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 activeTab="9"/>
  </bookViews>
  <sheets>
    <sheet name="satnica" sheetId="14" r:id="rId1"/>
    <sheet name="popis" sheetId="1" r:id="rId2"/>
    <sheet name="Klinceze" sheetId="2" r:id="rId3"/>
    <sheet name="ŽNMK" sheetId="3" r:id="rId4"/>
    <sheet name="kostur ŽNMK" sheetId="12" r:id="rId5"/>
    <sheet name="kadetkinje" sheetId="9" r:id="rId6"/>
    <sheet name="NMK" sheetId="4" r:id="rId7"/>
    <sheet name="kostur NMK" sheetId="10" r:id="rId8"/>
    <sheet name="K" sheetId="7" r:id="rId9"/>
    <sheet name="kostur K" sheetId="11" r:id="rId10"/>
    <sheet name="poredak" sheetId="13" r:id="rId11"/>
  </sheets>
  <calcPr calcId="125725"/>
</workbook>
</file>

<file path=xl/calcChain.xml><?xml version="1.0" encoding="utf-8"?>
<calcChain xmlns="http://schemas.openxmlformats.org/spreadsheetml/2006/main">
  <c r="H28" i="1"/>
  <c r="H15"/>
</calcChain>
</file>

<file path=xl/sharedStrings.xml><?xml version="1.0" encoding="utf-8"?>
<sst xmlns="http://schemas.openxmlformats.org/spreadsheetml/2006/main" count="709" uniqueCount="193">
  <si>
    <t>klinceze 2009</t>
  </si>
  <si>
    <t>Stipetić Ema</t>
  </si>
  <si>
    <t>KLE</t>
  </si>
  <si>
    <t>Miletić Jurica</t>
  </si>
  <si>
    <t>Miletić Josip</t>
  </si>
  <si>
    <t>Dubić Filip</t>
  </si>
  <si>
    <t>NM-kadetkinje 2007-08</t>
  </si>
  <si>
    <t>NM-kadeti 2007-08</t>
  </si>
  <si>
    <t>Mlađe kadetkinje 2005-06</t>
  </si>
  <si>
    <t>Kadetkinje 2003-04</t>
  </si>
  <si>
    <t>Kadeti 2003-04</t>
  </si>
  <si>
    <t>AQU</t>
  </si>
  <si>
    <t>Zoretić Dina</t>
  </si>
  <si>
    <t>Salopek Klara</t>
  </si>
  <si>
    <t>Matičić Marta</t>
  </si>
  <si>
    <t>Živčić Jana</t>
  </si>
  <si>
    <t>Peraković Valentina</t>
  </si>
  <si>
    <t>Stepinac Lana</t>
  </si>
  <si>
    <t>Kramarić Zvonimir</t>
  </si>
  <si>
    <t>Rudan Uma</t>
  </si>
  <si>
    <t>DUR</t>
  </si>
  <si>
    <t>Škrtić Dino</t>
  </si>
  <si>
    <t>Rudan Gora Hari</t>
  </si>
  <si>
    <t>Krizmanić Fran</t>
  </si>
  <si>
    <t>KAR</t>
  </si>
  <si>
    <t>Benković Leon</t>
  </si>
  <si>
    <t>VRH</t>
  </si>
  <si>
    <t>Žokvić Josip Dominik</t>
  </si>
  <si>
    <t xml:space="preserve">Kategorija klinceze </t>
  </si>
  <si>
    <t>Kategorija najmlađe kadetkinje</t>
  </si>
  <si>
    <t>Benković Melani</t>
  </si>
  <si>
    <t>Grupa 1</t>
  </si>
  <si>
    <r>
      <rPr>
        <sz val="12"/>
        <rFont val="Arial"/>
        <family val="2"/>
        <charset val="238"/>
      </rPr>
      <t>r.b.</t>
    </r>
  </si>
  <si>
    <t>Ime i prezime</t>
  </si>
  <si>
    <t>1.</t>
  </si>
  <si>
    <t>2.</t>
  </si>
  <si>
    <t>3.</t>
  </si>
  <si>
    <t>4.</t>
  </si>
  <si>
    <t>Pobjeda</t>
  </si>
  <si>
    <t>bodovi</t>
  </si>
  <si>
    <t>Mjesto</t>
  </si>
  <si>
    <t>KATEGORIJA KLINCEZE</t>
  </si>
  <si>
    <t>NAJMLAĐE KADETKINJE</t>
  </si>
  <si>
    <t>Perković Valentina</t>
  </si>
  <si>
    <t xml:space="preserve"> KADETI</t>
  </si>
  <si>
    <t>Grupa A</t>
  </si>
  <si>
    <t>Grupa B</t>
  </si>
  <si>
    <t xml:space="preserve">POPIS SUDIONIKA PO KATEGORIJAMA </t>
  </si>
  <si>
    <t>Blašković Marija</t>
  </si>
  <si>
    <t>Čurjak Teo</t>
  </si>
  <si>
    <t>Milčić Leni</t>
  </si>
  <si>
    <t>Milčić Nino</t>
  </si>
  <si>
    <t>Mihalić Sara</t>
  </si>
  <si>
    <t>Zausnik Ela</t>
  </si>
  <si>
    <t>NAJMLAĐI KADETI i KLINCI</t>
  </si>
  <si>
    <t>Kategorija najmlađi kadeti i klinci</t>
  </si>
  <si>
    <t>Milčić Sara</t>
  </si>
  <si>
    <t>Lenuzzi Luka</t>
  </si>
  <si>
    <t>Lauš Anja</t>
  </si>
  <si>
    <t>Kategorija kadetkinje</t>
  </si>
  <si>
    <t>Tomičić Karlo</t>
  </si>
  <si>
    <t>Žokvić Dominik Josip</t>
  </si>
  <si>
    <t>KATEGORIJA KADETKINJE</t>
  </si>
  <si>
    <t>KLINCEZE</t>
  </si>
  <si>
    <t>Aquaestil</t>
  </si>
  <si>
    <t>Vrhovac</t>
  </si>
  <si>
    <t>5.</t>
  </si>
  <si>
    <t>KADETKINJE</t>
  </si>
  <si>
    <t>9.</t>
  </si>
  <si>
    <t>Najmlađe kadetkinje</t>
  </si>
  <si>
    <t>Zausnig Ela</t>
  </si>
  <si>
    <t>Za 3.mjesto</t>
  </si>
  <si>
    <t>Klek</t>
  </si>
  <si>
    <t>Karlovac</t>
  </si>
  <si>
    <t>Duga Resa</t>
  </si>
  <si>
    <t>Vukelja Leeloo</t>
  </si>
  <si>
    <t>Bertović Jana</t>
  </si>
  <si>
    <t>8+1</t>
  </si>
  <si>
    <t>NK</t>
  </si>
  <si>
    <t>Lakić Dominik</t>
  </si>
  <si>
    <t>Rukavina Laura</t>
  </si>
  <si>
    <t>3+2</t>
  </si>
  <si>
    <t>Stipetić Mario</t>
  </si>
  <si>
    <t>Umiljenović Marin</t>
  </si>
  <si>
    <t>Stipetić Matej</t>
  </si>
  <si>
    <t>Nema kluba</t>
  </si>
  <si>
    <t>Kategorija kadeti</t>
  </si>
  <si>
    <t>A1</t>
  </si>
  <si>
    <t>B1</t>
  </si>
  <si>
    <t>A2</t>
  </si>
  <si>
    <t>B2</t>
  </si>
  <si>
    <t>A3</t>
  </si>
  <si>
    <t>B3</t>
  </si>
  <si>
    <t>A4</t>
  </si>
  <si>
    <t>1.kolo</t>
  </si>
  <si>
    <t>2.kolo</t>
  </si>
  <si>
    <t>3.kolo</t>
  </si>
  <si>
    <t>4.kolo</t>
  </si>
  <si>
    <t>5.kolo</t>
  </si>
  <si>
    <t>1.set</t>
  </si>
  <si>
    <t>2.set</t>
  </si>
  <si>
    <t>3.set</t>
  </si>
  <si>
    <t>4.set</t>
  </si>
  <si>
    <t>5.set</t>
  </si>
  <si>
    <t>rezultat</t>
  </si>
  <si>
    <t>Stepinac Lana - Zausnik Ela</t>
  </si>
  <si>
    <t>Lauš Anja - Rukavina Laura</t>
  </si>
  <si>
    <t>Blašković Marija - Stepinac Lana</t>
  </si>
  <si>
    <t>Zausnik Ela - Lauš Anja</t>
  </si>
  <si>
    <t>Lauš Anja - Blašković Marija</t>
  </si>
  <si>
    <t>Rukavina Laura - Zausnik Ela</t>
  </si>
  <si>
    <t xml:space="preserve">Stepinac Lana </t>
  </si>
  <si>
    <t>Blašković Marija - Rukavina Laura</t>
  </si>
  <si>
    <t>Stepinac Lana - Lauš Anja</t>
  </si>
  <si>
    <t>Zausnik Ela - Blašković Marija</t>
  </si>
  <si>
    <t>Rukavina Laura - Stepinac Lana</t>
  </si>
  <si>
    <t>Grupa C</t>
  </si>
  <si>
    <t>x</t>
  </si>
  <si>
    <t>Najmlađi kadeti</t>
  </si>
  <si>
    <t>C1</t>
  </si>
  <si>
    <t>C2</t>
  </si>
  <si>
    <t>C3</t>
  </si>
  <si>
    <t>Kadeti</t>
  </si>
  <si>
    <t xml:space="preserve">Miletić Jurica </t>
  </si>
  <si>
    <t>OKVIRNA SATNICA</t>
  </si>
  <si>
    <t>9:30-10:30</t>
  </si>
  <si>
    <t>pojedinačno grupe KLINCEZE I NAJMLAĐE KADETKINJE</t>
  </si>
  <si>
    <t>10:30-11:30</t>
  </si>
  <si>
    <t>pojedinačno KADETKINJE</t>
  </si>
  <si>
    <t>pojedinačno grupe NAJMLAĐI KADETI</t>
  </si>
  <si>
    <t>11:30-12:30</t>
  </si>
  <si>
    <t>pojedinačno grupe KADETI</t>
  </si>
  <si>
    <t>12:30-14:00</t>
  </si>
  <si>
    <t>pojedinačno najmlađi kadeti, kadetkinje, kadeti - ZAVRŠNICA</t>
  </si>
  <si>
    <t>PROGLAŠENJE POBJEDNIKA</t>
  </si>
  <si>
    <t>B4</t>
  </si>
  <si>
    <t>3/0</t>
  </si>
  <si>
    <t>3/1</t>
  </si>
  <si>
    <t>0/3</t>
  </si>
  <si>
    <t>1/3</t>
  </si>
  <si>
    <t>3/2</t>
  </si>
  <si>
    <t>2/3</t>
  </si>
  <si>
    <t>3/0 (3,6,7)</t>
  </si>
  <si>
    <t xml:space="preserve">Stipetić Ema </t>
  </si>
  <si>
    <t>3/0 (11,2,1)</t>
  </si>
  <si>
    <t>3/2 -7,7,8,-6,11)</t>
  </si>
  <si>
    <t>3/0 7,2,6)</t>
  </si>
  <si>
    <t>11:7</t>
  </si>
  <si>
    <t>11:9</t>
  </si>
  <si>
    <t>11:5</t>
  </si>
  <si>
    <t>4:11</t>
  </si>
  <si>
    <t>3:11</t>
  </si>
  <si>
    <t>5:11</t>
  </si>
  <si>
    <t>6:11</t>
  </si>
  <si>
    <t>7:11</t>
  </si>
  <si>
    <t>11:8</t>
  </si>
  <si>
    <t>15:13</t>
  </si>
  <si>
    <t>11:2</t>
  </si>
  <si>
    <t>2:11</t>
  </si>
  <si>
    <t>8:11</t>
  </si>
  <si>
    <t>12:10</t>
  </si>
  <si>
    <t>13:11</t>
  </si>
  <si>
    <t>1:11</t>
  </si>
  <si>
    <t>11:6</t>
  </si>
  <si>
    <t>10:12</t>
  </si>
  <si>
    <t>Tomićić Karlo</t>
  </si>
  <si>
    <t>NAJMLAĐI KADETI</t>
  </si>
  <si>
    <t>KADETI</t>
  </si>
  <si>
    <t>3/1 (9,- 9,8,10)</t>
  </si>
  <si>
    <t>3/0 (7,7,2)</t>
  </si>
  <si>
    <t>3/0 (4,10,13)</t>
  </si>
  <si>
    <t>3/0 (8,9,5)</t>
  </si>
  <si>
    <t>3/0 (5,7,3)</t>
  </si>
  <si>
    <t>Stipetić Ema - Salopek Klara</t>
  </si>
  <si>
    <t>3/1 (-8,3,6.6)</t>
  </si>
  <si>
    <t>3/0 (4,10,6)</t>
  </si>
  <si>
    <t>3/1 (6,6,-8,10)</t>
  </si>
  <si>
    <t>3/2 -9,-4,4,4,9)</t>
  </si>
  <si>
    <t>5-8</t>
  </si>
  <si>
    <t>3/0 (1,6,1)</t>
  </si>
  <si>
    <t>3/1 (-8,7,11,7</t>
  </si>
  <si>
    <t>3/2 (11,-8,5,-9,4)</t>
  </si>
  <si>
    <t>3/1 (8,10,-9,5)</t>
  </si>
  <si>
    <t>Žokvić Dominik Josip - Lenuzzi Luka</t>
  </si>
  <si>
    <t>3/0 (5,9,10)</t>
  </si>
  <si>
    <t>3/0 (7,4,4)</t>
  </si>
  <si>
    <t xml:space="preserve">Benković Leon </t>
  </si>
  <si>
    <t>3/0 (3,4,3)</t>
  </si>
  <si>
    <t>3/1 (9,-4,7,8)</t>
  </si>
  <si>
    <t>2:3 (11,-9,-9,5,-6)</t>
  </si>
  <si>
    <t>3/1 (6,-10,3,6)</t>
  </si>
  <si>
    <t>Miletić Josip - Benković Leon</t>
  </si>
  <si>
    <t>(6,5,2)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</si>
</sst>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22"/>
      <name val="Arial"/>
      <family val="2"/>
      <charset val="238"/>
    </font>
    <font>
      <sz val="12"/>
      <name val="Arial"/>
      <family val="2"/>
    </font>
    <font>
      <sz val="14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124">
    <xf numFmtId="0" fontId="0" fillId="0" borderId="0" xfId="0"/>
    <xf numFmtId="0" fontId="0" fillId="0" borderId="0" xfId="0" applyFill="1" applyAlignment="1">
      <alignment horizontal="center"/>
    </xf>
    <xf numFmtId="0" fontId="1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 wrapText="1"/>
    </xf>
    <xf numFmtId="49" fontId="3" fillId="0" borderId="0" xfId="0" applyNumberFormat="1" applyFont="1" applyBorder="1"/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1" applyFont="1" applyFill="1" applyBorder="1"/>
    <xf numFmtId="49" fontId="3" fillId="2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6" xfId="1" applyFont="1" applyFill="1" applyBorder="1"/>
    <xf numFmtId="49" fontId="3" fillId="0" borderId="7" xfId="0" applyNumberFormat="1" applyFont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0" fillId="0" borderId="0" xfId="0" applyFill="1"/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49" fontId="3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Fill="1" applyBorder="1"/>
    <xf numFmtId="0" fontId="3" fillId="0" borderId="20" xfId="0" applyFont="1" applyBorder="1" applyAlignment="1">
      <alignment horizontal="center"/>
    </xf>
    <xf numFmtId="0" fontId="7" fillId="0" borderId="0" xfId="0" applyFont="1" applyFill="1" applyBorder="1"/>
    <xf numFmtId="0" fontId="3" fillId="0" borderId="16" xfId="0" applyFont="1" applyFill="1" applyBorder="1"/>
    <xf numFmtId="0" fontId="3" fillId="0" borderId="18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7" fillId="0" borderId="18" xfId="0" applyFont="1" applyFill="1" applyBorder="1"/>
    <xf numFmtId="0" fontId="3" fillId="4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8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9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6" fontId="9" fillId="0" borderId="0" xfId="0" applyNumberFormat="1" applyFont="1" applyBorder="1" applyAlignment="1">
      <alignment horizontal="center"/>
    </xf>
    <xf numFmtId="16" fontId="9" fillId="0" borderId="20" xfId="0" applyNumberFormat="1" applyFont="1" applyBorder="1" applyAlignment="1">
      <alignment horizontal="center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10" fillId="0" borderId="0" xfId="0" applyFont="1"/>
    <xf numFmtId="0" fontId="0" fillId="0" borderId="0" xfId="0" applyFont="1"/>
    <xf numFmtId="0" fontId="0" fillId="0" borderId="0" xfId="0" applyFont="1" applyAlignment="1">
      <alignment vertical="top" wrapText="1"/>
    </xf>
    <xf numFmtId="0" fontId="0" fillId="4" borderId="0" xfId="0" applyFill="1"/>
    <xf numFmtId="0" fontId="0" fillId="8" borderId="0" xfId="0" applyFill="1"/>
    <xf numFmtId="0" fontId="0" fillId="9" borderId="0" xfId="0" applyFill="1"/>
    <xf numFmtId="0" fontId="1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3" fillId="2" borderId="8" xfId="0" applyNumberFormat="1" applyFont="1" applyFill="1" applyBorder="1" applyAlignment="1">
      <alignment horizontal="center" vertical="center"/>
    </xf>
    <xf numFmtId="49" fontId="0" fillId="0" borderId="22" xfId="0" applyNumberFormat="1" applyFill="1" applyBorder="1"/>
    <xf numFmtId="0" fontId="0" fillId="0" borderId="22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49" fontId="3" fillId="0" borderId="22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left" vertical="center"/>
    </xf>
    <xf numFmtId="49" fontId="3" fillId="0" borderId="8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/>
    <xf numFmtId="0" fontId="3" fillId="0" borderId="0" xfId="0" applyFont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24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8" fillId="5" borderId="0" xfId="0" applyFont="1" applyFill="1" applyAlignment="1">
      <alignment horizontal="center"/>
    </xf>
  </cellXfs>
  <cellStyles count="2">
    <cellStyle name="Normal 2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G16" sqref="G16"/>
    </sheetView>
  </sheetViews>
  <sheetFormatPr defaultRowHeight="15"/>
  <cols>
    <col min="1" max="1" width="10.85546875" style="99" bestFit="1" customWidth="1"/>
  </cols>
  <sheetData>
    <row r="1" spans="1:9" ht="18.75">
      <c r="A1" s="112" t="s">
        <v>124</v>
      </c>
      <c r="B1" s="112"/>
      <c r="C1" s="112"/>
      <c r="D1" s="112"/>
      <c r="E1" s="112"/>
      <c r="F1" s="112"/>
      <c r="G1" s="112"/>
      <c r="H1" s="112"/>
      <c r="I1" s="112"/>
    </row>
    <row r="3" spans="1:9">
      <c r="A3" s="99" t="s">
        <v>125</v>
      </c>
      <c r="C3" s="111" t="s">
        <v>126</v>
      </c>
      <c r="D3" s="111"/>
      <c r="E3" s="111"/>
      <c r="F3" s="111"/>
      <c r="G3" s="111"/>
      <c r="H3" s="111"/>
      <c r="I3" s="111"/>
    </row>
    <row r="5" spans="1:9">
      <c r="A5" s="100">
        <v>0.42708333333333331</v>
      </c>
      <c r="C5" s="111" t="s">
        <v>128</v>
      </c>
      <c r="D5" s="111"/>
      <c r="E5" s="111"/>
      <c r="F5" s="111"/>
      <c r="G5" s="111"/>
      <c r="H5" s="111"/>
      <c r="I5" s="111"/>
    </row>
    <row r="7" spans="1:9">
      <c r="A7" s="99" t="s">
        <v>127</v>
      </c>
      <c r="C7" s="111" t="s">
        <v>129</v>
      </c>
      <c r="D7" s="111"/>
      <c r="E7" s="111"/>
      <c r="F7" s="111"/>
      <c r="G7" s="111"/>
      <c r="H7" s="111"/>
      <c r="I7" s="111"/>
    </row>
    <row r="9" spans="1:9">
      <c r="A9" s="99" t="s">
        <v>130</v>
      </c>
      <c r="C9" s="111" t="s">
        <v>131</v>
      </c>
      <c r="D9" s="111"/>
      <c r="E9" s="111"/>
      <c r="F9" s="111"/>
      <c r="G9" s="111"/>
      <c r="H9" s="111"/>
      <c r="I9" s="111"/>
    </row>
    <row r="11" spans="1:9">
      <c r="A11" s="100" t="s">
        <v>132</v>
      </c>
      <c r="C11" s="111" t="s">
        <v>133</v>
      </c>
      <c r="D11" s="111"/>
      <c r="E11" s="111"/>
      <c r="F11" s="111"/>
      <c r="G11" s="111"/>
      <c r="H11" s="111"/>
      <c r="I11" s="111"/>
    </row>
    <row r="13" spans="1:9">
      <c r="A13" s="100">
        <v>0.58333333333333337</v>
      </c>
      <c r="C13" s="111" t="s">
        <v>134</v>
      </c>
      <c r="D13" s="111"/>
      <c r="E13" s="111"/>
      <c r="F13" s="111"/>
      <c r="G13" s="111"/>
      <c r="H13" s="111"/>
      <c r="I13" s="111"/>
    </row>
  </sheetData>
  <mergeCells count="7">
    <mergeCell ref="C11:I11"/>
    <mergeCell ref="C13:I13"/>
    <mergeCell ref="A1:I1"/>
    <mergeCell ref="C3:I3"/>
    <mergeCell ref="C5:I5"/>
    <mergeCell ref="C7:I7"/>
    <mergeCell ref="C9:I9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>
      <selection activeCell="E20" sqref="E20"/>
    </sheetView>
  </sheetViews>
  <sheetFormatPr defaultRowHeight="15"/>
  <cols>
    <col min="1" max="1" width="3.7109375" style="44" customWidth="1"/>
    <col min="2" max="2" width="15" style="95" bestFit="1" customWidth="1"/>
    <col min="3" max="3" width="23" style="43" customWidth="1"/>
    <col min="4" max="4" width="20.85546875" style="83" customWidth="1"/>
    <col min="5" max="5" width="23" style="83" customWidth="1"/>
    <col min="6" max="16384" width="9.140625" style="44"/>
  </cols>
  <sheetData>
    <row r="1" spans="1:5">
      <c r="C1" s="117" t="s">
        <v>122</v>
      </c>
      <c r="D1" s="117"/>
      <c r="E1" s="118"/>
    </row>
    <row r="2" spans="1:5">
      <c r="E2" s="118"/>
    </row>
    <row r="4" spans="1:5" ht="15.75" customHeight="1">
      <c r="B4" s="95" t="s">
        <v>87</v>
      </c>
      <c r="C4" s="46" t="s">
        <v>3</v>
      </c>
      <c r="D4" s="47"/>
    </row>
    <row r="5" spans="1:5">
      <c r="C5" s="48"/>
      <c r="D5" s="49" t="s">
        <v>82</v>
      </c>
    </row>
    <row r="6" spans="1:5">
      <c r="B6" s="102" t="s">
        <v>92</v>
      </c>
      <c r="C6" s="61" t="s">
        <v>82</v>
      </c>
      <c r="D6" s="64" t="s">
        <v>177</v>
      </c>
    </row>
    <row r="7" spans="1:5">
      <c r="B7" s="102"/>
      <c r="C7" s="50"/>
      <c r="D7" s="51"/>
      <c r="E7" s="101" t="s">
        <v>82</v>
      </c>
    </row>
    <row r="8" spans="1:5">
      <c r="B8" s="95" t="s">
        <v>90</v>
      </c>
      <c r="C8" s="52" t="s">
        <v>22</v>
      </c>
      <c r="D8" s="51"/>
      <c r="E8" s="68" t="s">
        <v>188</v>
      </c>
    </row>
    <row r="9" spans="1:5">
      <c r="C9" s="53"/>
      <c r="D9" s="54" t="s">
        <v>4</v>
      </c>
      <c r="E9" s="55"/>
    </row>
    <row r="10" spans="1:5">
      <c r="B10" s="95" t="s">
        <v>120</v>
      </c>
      <c r="C10" s="56" t="s">
        <v>4</v>
      </c>
      <c r="D10" s="65" t="s">
        <v>180</v>
      </c>
      <c r="E10" s="55"/>
    </row>
    <row r="11" spans="1:5">
      <c r="C11" s="50"/>
      <c r="E11" s="57"/>
    </row>
    <row r="12" spans="1:5">
      <c r="B12" s="95" t="s">
        <v>119</v>
      </c>
      <c r="C12" s="52" t="s">
        <v>5</v>
      </c>
      <c r="E12" s="70"/>
    </row>
    <row r="13" spans="1:5">
      <c r="C13" s="53"/>
      <c r="D13" s="101" t="s">
        <v>5</v>
      </c>
      <c r="E13" s="51"/>
    </row>
    <row r="14" spans="1:5">
      <c r="B14" s="95" t="s">
        <v>89</v>
      </c>
      <c r="C14" s="56" t="s">
        <v>49</v>
      </c>
      <c r="D14" s="66" t="s">
        <v>185</v>
      </c>
      <c r="E14" s="51"/>
    </row>
    <row r="15" spans="1:5">
      <c r="A15" s="44" t="s">
        <v>91</v>
      </c>
      <c r="B15" s="97" t="s">
        <v>84</v>
      </c>
      <c r="C15" s="50"/>
      <c r="D15" s="51"/>
      <c r="E15" s="54" t="s">
        <v>5</v>
      </c>
    </row>
    <row r="16" spans="1:5">
      <c r="B16" s="96"/>
      <c r="C16" s="50" t="s">
        <v>79</v>
      </c>
      <c r="D16" s="51"/>
      <c r="E16" s="65" t="s">
        <v>190</v>
      </c>
    </row>
    <row r="17" spans="1:5">
      <c r="A17" s="44" t="s">
        <v>121</v>
      </c>
      <c r="B17" s="98" t="s">
        <v>79</v>
      </c>
      <c r="C17" s="109" t="s">
        <v>176</v>
      </c>
      <c r="D17" s="51" t="s">
        <v>186</v>
      </c>
      <c r="E17" s="6"/>
    </row>
    <row r="18" spans="1:5">
      <c r="B18" s="95" t="s">
        <v>88</v>
      </c>
      <c r="C18" s="58" t="s">
        <v>25</v>
      </c>
      <c r="D18" s="67" t="s">
        <v>187</v>
      </c>
      <c r="E18" s="6"/>
    </row>
    <row r="19" spans="1:5">
      <c r="C19" s="50"/>
      <c r="D19" s="84"/>
    </row>
    <row r="21" spans="1:5">
      <c r="C21" s="119" t="s">
        <v>71</v>
      </c>
      <c r="D21" s="119"/>
      <c r="E21" s="119"/>
    </row>
    <row r="22" spans="1:5">
      <c r="C22" s="50"/>
      <c r="D22" s="60"/>
    </row>
    <row r="23" spans="1:5">
      <c r="C23" s="120" t="s">
        <v>191</v>
      </c>
      <c r="D23" s="120"/>
      <c r="E23" s="120"/>
    </row>
    <row r="24" spans="1:5">
      <c r="C24" s="117" t="s">
        <v>192</v>
      </c>
      <c r="D24" s="117"/>
      <c r="E24" s="117"/>
    </row>
  </sheetData>
  <mergeCells count="5">
    <mergeCell ref="E1:E2"/>
    <mergeCell ref="C21:E21"/>
    <mergeCell ref="C23:E23"/>
    <mergeCell ref="C1:D1"/>
    <mergeCell ref="C24:E24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9"/>
  <sheetViews>
    <sheetView topLeftCell="A34" workbookViewId="0">
      <selection activeCell="F42" sqref="F42"/>
    </sheetView>
  </sheetViews>
  <sheetFormatPr defaultRowHeight="15"/>
  <cols>
    <col min="1" max="1" width="4.7109375" style="63" customWidth="1"/>
    <col min="2" max="2" width="20.42578125" customWidth="1"/>
    <col min="3" max="3" width="10" bestFit="1" customWidth="1"/>
  </cols>
  <sheetData>
    <row r="1" spans="1:5" ht="15" customHeight="1">
      <c r="A1" s="123" t="s">
        <v>63</v>
      </c>
      <c r="B1" s="123"/>
      <c r="C1" s="123"/>
      <c r="D1" s="123"/>
    </row>
    <row r="3" spans="1:5">
      <c r="A3" s="63" t="s">
        <v>34</v>
      </c>
      <c r="B3" t="s">
        <v>75</v>
      </c>
      <c r="C3" t="s">
        <v>64</v>
      </c>
    </row>
    <row r="4" spans="1:5">
      <c r="A4" s="63" t="s">
        <v>35</v>
      </c>
      <c r="B4" t="s">
        <v>12</v>
      </c>
      <c r="C4" t="s">
        <v>64</v>
      </c>
    </row>
    <row r="5" spans="1:5">
      <c r="A5" s="63" t="s">
        <v>36</v>
      </c>
      <c r="B5" t="s">
        <v>52</v>
      </c>
      <c r="C5" t="s">
        <v>64</v>
      </c>
    </row>
    <row r="6" spans="1:5">
      <c r="A6" s="63" t="s">
        <v>37</v>
      </c>
      <c r="B6" t="s">
        <v>30</v>
      </c>
      <c r="C6" t="s">
        <v>65</v>
      </c>
    </row>
    <row r="8" spans="1:5" ht="15" customHeight="1">
      <c r="B8" s="123" t="s">
        <v>42</v>
      </c>
      <c r="C8" s="123"/>
      <c r="D8" s="123"/>
      <c r="E8" s="123"/>
    </row>
    <row r="9" spans="1:5" ht="18.75">
      <c r="B9" s="62"/>
      <c r="C9" s="62"/>
      <c r="D9" s="62"/>
      <c r="E9" s="62"/>
    </row>
    <row r="10" spans="1:5">
      <c r="A10" s="63" t="s">
        <v>34</v>
      </c>
      <c r="B10" t="s">
        <v>19</v>
      </c>
      <c r="C10" t="s">
        <v>74</v>
      </c>
    </row>
    <row r="11" spans="1:5">
      <c r="A11" s="63" t="s">
        <v>35</v>
      </c>
      <c r="B11" t="s">
        <v>16</v>
      </c>
      <c r="C11" t="s">
        <v>64</v>
      </c>
    </row>
    <row r="12" spans="1:5">
      <c r="A12" s="63" t="s">
        <v>36</v>
      </c>
      <c r="B12" t="s">
        <v>1</v>
      </c>
      <c r="C12" t="s">
        <v>72</v>
      </c>
    </row>
    <row r="13" spans="1:5">
      <c r="A13" s="63" t="s">
        <v>37</v>
      </c>
      <c r="B13" t="s">
        <v>13</v>
      </c>
      <c r="C13" t="s">
        <v>64</v>
      </c>
    </row>
    <row r="14" spans="1:5">
      <c r="A14" s="103" t="s">
        <v>178</v>
      </c>
      <c r="B14" s="34" t="s">
        <v>14</v>
      </c>
      <c r="C14" t="s">
        <v>64</v>
      </c>
    </row>
    <row r="15" spans="1:5">
      <c r="A15" s="103" t="s">
        <v>178</v>
      </c>
      <c r="B15" s="34" t="s">
        <v>76</v>
      </c>
      <c r="C15" t="s">
        <v>72</v>
      </c>
    </row>
    <row r="16" spans="1:5">
      <c r="A16" s="103" t="s">
        <v>178</v>
      </c>
      <c r="B16" s="34" t="s">
        <v>15</v>
      </c>
      <c r="C16" t="s">
        <v>64</v>
      </c>
    </row>
    <row r="17" spans="1:5">
      <c r="A17" s="103" t="s">
        <v>178</v>
      </c>
      <c r="B17" s="34" t="s">
        <v>56</v>
      </c>
      <c r="C17" t="s">
        <v>64</v>
      </c>
    </row>
    <row r="19" spans="1:5" ht="15" customHeight="1">
      <c r="B19" s="123" t="s">
        <v>67</v>
      </c>
      <c r="C19" s="123"/>
      <c r="D19" s="123"/>
      <c r="E19" s="123"/>
    </row>
    <row r="21" spans="1:5">
      <c r="A21" s="63" t="s">
        <v>34</v>
      </c>
      <c r="B21" t="s">
        <v>17</v>
      </c>
      <c r="C21" t="s">
        <v>64</v>
      </c>
    </row>
    <row r="22" spans="1:5">
      <c r="A22" s="63" t="s">
        <v>35</v>
      </c>
      <c r="B22" t="s">
        <v>80</v>
      </c>
      <c r="C22" t="s">
        <v>74</v>
      </c>
    </row>
    <row r="23" spans="1:5">
      <c r="A23" s="63" t="s">
        <v>36</v>
      </c>
      <c r="B23" t="s">
        <v>70</v>
      </c>
      <c r="C23" t="s">
        <v>64</v>
      </c>
    </row>
    <row r="24" spans="1:5">
      <c r="A24" s="63" t="s">
        <v>37</v>
      </c>
      <c r="B24" t="s">
        <v>58</v>
      </c>
      <c r="C24" t="s">
        <v>74</v>
      </c>
    </row>
    <row r="25" spans="1:5">
      <c r="A25" s="63" t="s">
        <v>66</v>
      </c>
      <c r="B25" t="s">
        <v>48</v>
      </c>
      <c r="C25" t="s">
        <v>72</v>
      </c>
    </row>
    <row r="27" spans="1:5" ht="15" customHeight="1">
      <c r="B27" s="123" t="s">
        <v>166</v>
      </c>
      <c r="C27" s="123"/>
      <c r="D27" s="123"/>
      <c r="E27" s="123"/>
    </row>
    <row r="28" spans="1:5" ht="15" customHeight="1">
      <c r="B28" s="62"/>
      <c r="C28" s="62"/>
      <c r="D28" s="62"/>
      <c r="E28" s="62"/>
    </row>
    <row r="29" spans="1:5">
      <c r="A29" s="63" t="s">
        <v>34</v>
      </c>
      <c r="B29" t="s">
        <v>25</v>
      </c>
      <c r="C29" t="s">
        <v>65</v>
      </c>
    </row>
    <row r="30" spans="1:5">
      <c r="A30" s="63" t="s">
        <v>35</v>
      </c>
      <c r="B30" t="s">
        <v>18</v>
      </c>
      <c r="C30" t="s">
        <v>64</v>
      </c>
    </row>
    <row r="31" spans="1:5">
      <c r="A31" s="63" t="s">
        <v>36</v>
      </c>
      <c r="B31" t="s">
        <v>57</v>
      </c>
      <c r="C31" t="s">
        <v>64</v>
      </c>
    </row>
    <row r="32" spans="1:5">
      <c r="A32" s="63" t="s">
        <v>37</v>
      </c>
      <c r="B32" t="s">
        <v>61</v>
      </c>
      <c r="C32" t="s">
        <v>65</v>
      </c>
    </row>
    <row r="33" spans="1:5">
      <c r="A33" s="103" t="s">
        <v>178</v>
      </c>
      <c r="B33" t="s">
        <v>51</v>
      </c>
      <c r="C33" t="s">
        <v>64</v>
      </c>
    </row>
    <row r="34" spans="1:5">
      <c r="A34" s="103" t="s">
        <v>178</v>
      </c>
      <c r="B34" t="s">
        <v>21</v>
      </c>
      <c r="C34" t="s">
        <v>74</v>
      </c>
    </row>
    <row r="35" spans="1:5">
      <c r="A35" s="103" t="s">
        <v>178</v>
      </c>
      <c r="B35" t="s">
        <v>50</v>
      </c>
      <c r="C35" t="s">
        <v>64</v>
      </c>
    </row>
    <row r="36" spans="1:5">
      <c r="A36" s="103" t="s">
        <v>178</v>
      </c>
      <c r="B36" t="s">
        <v>60</v>
      </c>
      <c r="C36" t="s">
        <v>74</v>
      </c>
    </row>
    <row r="37" spans="1:5">
      <c r="A37" s="63" t="s">
        <v>68</v>
      </c>
      <c r="B37" t="s">
        <v>23</v>
      </c>
      <c r="C37" t="s">
        <v>73</v>
      </c>
    </row>
    <row r="39" spans="1:5" ht="15" customHeight="1">
      <c r="B39" s="112" t="s">
        <v>167</v>
      </c>
      <c r="C39" s="112"/>
      <c r="D39" s="112"/>
      <c r="E39" s="112"/>
    </row>
    <row r="40" spans="1:5" ht="15" customHeight="1">
      <c r="B40" s="62"/>
      <c r="C40" s="62"/>
      <c r="D40" s="62"/>
      <c r="E40" s="62"/>
    </row>
    <row r="41" spans="1:5">
      <c r="A41" s="63" t="s">
        <v>34</v>
      </c>
      <c r="B41" t="s">
        <v>5</v>
      </c>
      <c r="C41" t="s">
        <v>72</v>
      </c>
    </row>
    <row r="42" spans="1:5">
      <c r="A42" s="63" t="s">
        <v>35</v>
      </c>
      <c r="B42" t="s">
        <v>82</v>
      </c>
      <c r="C42" t="s">
        <v>72</v>
      </c>
    </row>
    <row r="43" spans="1:5">
      <c r="A43" s="63" t="s">
        <v>36</v>
      </c>
      <c r="B43" t="s">
        <v>4</v>
      </c>
      <c r="C43" t="s">
        <v>72</v>
      </c>
    </row>
    <row r="44" spans="1:5">
      <c r="A44" s="63" t="s">
        <v>37</v>
      </c>
      <c r="B44" t="s">
        <v>25</v>
      </c>
      <c r="C44" t="s">
        <v>65</v>
      </c>
    </row>
    <row r="45" spans="1:5">
      <c r="A45" s="103" t="s">
        <v>178</v>
      </c>
      <c r="B45" s="34" t="s">
        <v>22</v>
      </c>
      <c r="C45" t="s">
        <v>74</v>
      </c>
    </row>
    <row r="46" spans="1:5">
      <c r="A46" s="103" t="s">
        <v>178</v>
      </c>
      <c r="B46" s="34" t="s">
        <v>79</v>
      </c>
      <c r="C46" t="s">
        <v>73</v>
      </c>
    </row>
    <row r="47" spans="1:5">
      <c r="A47" s="103" t="s">
        <v>178</v>
      </c>
      <c r="B47" s="34" t="s">
        <v>3</v>
      </c>
      <c r="C47" t="s">
        <v>72</v>
      </c>
    </row>
    <row r="48" spans="1:5">
      <c r="A48" s="103" t="s">
        <v>178</v>
      </c>
      <c r="B48" s="34" t="s">
        <v>49</v>
      </c>
      <c r="C48" t="s">
        <v>73</v>
      </c>
    </row>
    <row r="49" spans="1:3">
      <c r="A49" s="63" t="s">
        <v>68</v>
      </c>
      <c r="B49" t="s">
        <v>84</v>
      </c>
      <c r="C49" t="s">
        <v>72</v>
      </c>
    </row>
  </sheetData>
  <mergeCells count="5">
    <mergeCell ref="B39:E39"/>
    <mergeCell ref="A1:D1"/>
    <mergeCell ref="B8:E8"/>
    <mergeCell ref="B19:E19"/>
    <mergeCell ref="B27:E2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topLeftCell="A28" workbookViewId="0">
      <selection activeCell="E29" sqref="E29"/>
    </sheetView>
  </sheetViews>
  <sheetFormatPr defaultRowHeight="15"/>
  <cols>
    <col min="1" max="1" width="4.28515625" style="1" customWidth="1"/>
    <col min="2" max="2" width="19.5703125" style="34" bestFit="1" customWidth="1"/>
    <col min="3" max="3" width="5" bestFit="1" customWidth="1"/>
    <col min="4" max="4" width="9.140625" style="1"/>
    <col min="7" max="7" width="42.7109375" bestFit="1" customWidth="1"/>
  </cols>
  <sheetData>
    <row r="1" spans="1:9">
      <c r="A1" s="113" t="s">
        <v>47</v>
      </c>
      <c r="B1" s="113"/>
      <c r="C1" s="113"/>
      <c r="D1" s="113"/>
      <c r="E1" s="113"/>
      <c r="F1" s="113"/>
    </row>
    <row r="2" spans="1:9">
      <c r="A2" s="113"/>
      <c r="B2" s="113"/>
      <c r="C2" s="113"/>
      <c r="D2" s="113"/>
      <c r="E2" s="113"/>
      <c r="F2" s="113"/>
    </row>
    <row r="5" spans="1:9" ht="15.75">
      <c r="A5" s="114" t="s">
        <v>0</v>
      </c>
      <c r="B5" s="114"/>
      <c r="C5" s="114"/>
      <c r="G5" t="s">
        <v>28</v>
      </c>
      <c r="H5">
        <v>4</v>
      </c>
    </row>
    <row r="6" spans="1:9">
      <c r="A6" s="1">
        <v>1</v>
      </c>
      <c r="B6" s="73" t="s">
        <v>12</v>
      </c>
      <c r="D6" s="1" t="s">
        <v>11</v>
      </c>
    </row>
    <row r="7" spans="1:9">
      <c r="A7" s="1">
        <v>2</v>
      </c>
      <c r="B7" s="79" t="s">
        <v>30</v>
      </c>
      <c r="C7">
        <v>2010</v>
      </c>
      <c r="D7" s="1" t="s">
        <v>26</v>
      </c>
      <c r="G7" t="s">
        <v>29</v>
      </c>
      <c r="H7">
        <v>7</v>
      </c>
    </row>
    <row r="8" spans="1:9">
      <c r="A8" s="1">
        <v>3</v>
      </c>
      <c r="B8" s="73" t="s">
        <v>52</v>
      </c>
      <c r="D8" s="1" t="s">
        <v>11</v>
      </c>
    </row>
    <row r="9" spans="1:9">
      <c r="A9" s="1">
        <v>4</v>
      </c>
      <c r="B9" s="73" t="s">
        <v>75</v>
      </c>
      <c r="D9" s="1" t="s">
        <v>11</v>
      </c>
      <c r="G9" t="s">
        <v>55</v>
      </c>
      <c r="H9">
        <v>9</v>
      </c>
      <c r="I9" s="42" t="s">
        <v>77</v>
      </c>
    </row>
    <row r="11" spans="1:9" ht="15.75">
      <c r="A11" s="114" t="s">
        <v>6</v>
      </c>
      <c r="B11" s="114"/>
      <c r="C11" s="114"/>
      <c r="G11" t="s">
        <v>59</v>
      </c>
      <c r="H11">
        <v>5</v>
      </c>
      <c r="I11" s="42" t="s">
        <v>81</v>
      </c>
    </row>
    <row r="12" spans="1:9">
      <c r="A12" s="1">
        <v>1</v>
      </c>
      <c r="B12" s="74" t="s">
        <v>1</v>
      </c>
      <c r="C12">
        <v>2008</v>
      </c>
      <c r="D12" s="1" t="s">
        <v>2</v>
      </c>
    </row>
    <row r="13" spans="1:9">
      <c r="A13" s="1">
        <v>2</v>
      </c>
      <c r="B13" s="73" t="s">
        <v>13</v>
      </c>
      <c r="D13" s="1" t="s">
        <v>11</v>
      </c>
      <c r="G13" t="s">
        <v>86</v>
      </c>
      <c r="H13">
        <v>10</v>
      </c>
    </row>
    <row r="14" spans="1:9">
      <c r="A14" s="1">
        <v>3</v>
      </c>
      <c r="B14" s="73" t="s">
        <v>15</v>
      </c>
      <c r="D14" s="1" t="s">
        <v>11</v>
      </c>
    </row>
    <row r="15" spans="1:9" ht="15.75">
      <c r="A15" s="1">
        <v>4</v>
      </c>
      <c r="B15" s="73" t="s">
        <v>14</v>
      </c>
      <c r="D15" s="1" t="s">
        <v>11</v>
      </c>
      <c r="H15" s="2">
        <f>SUM(H5:H13)</f>
        <v>35</v>
      </c>
    </row>
    <row r="16" spans="1:9">
      <c r="A16" s="1">
        <v>5</v>
      </c>
      <c r="B16" s="73" t="s">
        <v>56</v>
      </c>
      <c r="C16">
        <v>2008</v>
      </c>
      <c r="D16" s="1" t="s">
        <v>11</v>
      </c>
    </row>
    <row r="17" spans="1:9">
      <c r="A17" s="1">
        <v>6</v>
      </c>
      <c r="B17" s="73" t="s">
        <v>16</v>
      </c>
      <c r="D17" s="1" t="s">
        <v>11</v>
      </c>
    </row>
    <row r="18" spans="1:9">
      <c r="A18" s="1">
        <v>7</v>
      </c>
      <c r="B18" s="74" t="s">
        <v>76</v>
      </c>
      <c r="C18">
        <v>2008</v>
      </c>
      <c r="D18" s="1" t="s">
        <v>2</v>
      </c>
    </row>
    <row r="20" spans="1:9" ht="15.75">
      <c r="A20" s="114" t="s">
        <v>7</v>
      </c>
      <c r="B20" s="114"/>
      <c r="C20" s="114"/>
      <c r="I20" s="2"/>
    </row>
    <row r="21" spans="1:9" ht="15.75">
      <c r="A21" s="1">
        <v>1</v>
      </c>
      <c r="B21" s="79" t="s">
        <v>27</v>
      </c>
      <c r="C21">
        <v>2007</v>
      </c>
      <c r="D21" s="1" t="s">
        <v>26</v>
      </c>
      <c r="G21" t="s">
        <v>64</v>
      </c>
      <c r="H21" s="76">
        <v>14</v>
      </c>
      <c r="I21" s="2"/>
    </row>
    <row r="22" spans="1:9" ht="15.75">
      <c r="A22" s="1">
        <v>2</v>
      </c>
      <c r="B22" s="73" t="s">
        <v>18</v>
      </c>
      <c r="D22" s="1" t="s">
        <v>11</v>
      </c>
      <c r="G22" t="s">
        <v>72</v>
      </c>
      <c r="H22" s="76">
        <v>9</v>
      </c>
      <c r="I22" s="2"/>
    </row>
    <row r="23" spans="1:9">
      <c r="A23" s="1">
        <v>3</v>
      </c>
      <c r="B23" s="75" t="s">
        <v>21</v>
      </c>
      <c r="C23">
        <v>2008</v>
      </c>
      <c r="D23" s="1" t="s">
        <v>20</v>
      </c>
      <c r="G23" t="s">
        <v>74</v>
      </c>
      <c r="H23" s="77">
        <v>3</v>
      </c>
    </row>
    <row r="24" spans="1:9" ht="15" customHeight="1">
      <c r="A24" s="1">
        <v>4</v>
      </c>
      <c r="B24" s="80" t="s">
        <v>23</v>
      </c>
      <c r="C24">
        <v>2008</v>
      </c>
      <c r="D24" s="1" t="s">
        <v>24</v>
      </c>
      <c r="F24" s="34"/>
      <c r="G24" s="4" t="s">
        <v>65</v>
      </c>
      <c r="H24" s="78">
        <v>3</v>
      </c>
      <c r="I24" s="4"/>
    </row>
    <row r="25" spans="1:9">
      <c r="A25" s="1">
        <v>5</v>
      </c>
      <c r="B25" s="73" t="s">
        <v>51</v>
      </c>
      <c r="D25" s="1" t="s">
        <v>11</v>
      </c>
      <c r="F25" s="34"/>
      <c r="G25" s="4" t="s">
        <v>73</v>
      </c>
      <c r="H25" s="78">
        <v>3</v>
      </c>
      <c r="I25" s="4"/>
    </row>
    <row r="26" spans="1:9">
      <c r="A26" s="1">
        <v>6</v>
      </c>
      <c r="B26" s="73" t="s">
        <v>57</v>
      </c>
      <c r="D26" s="1" t="s">
        <v>11</v>
      </c>
      <c r="F26" s="34"/>
      <c r="G26" s="4" t="s">
        <v>85</v>
      </c>
      <c r="H26" s="78">
        <v>2</v>
      </c>
      <c r="I26" s="4"/>
    </row>
    <row r="27" spans="1:9">
      <c r="A27" s="1">
        <v>7</v>
      </c>
      <c r="B27" s="75" t="s">
        <v>60</v>
      </c>
      <c r="C27">
        <v>2007</v>
      </c>
      <c r="D27" s="1" t="s">
        <v>20</v>
      </c>
      <c r="F27" s="34"/>
      <c r="G27" s="4"/>
      <c r="H27" s="4"/>
      <c r="I27" s="4"/>
    </row>
    <row r="28" spans="1:9" ht="15.75">
      <c r="A28" s="1">
        <v>8</v>
      </c>
      <c r="B28" s="79" t="s">
        <v>25</v>
      </c>
      <c r="C28">
        <v>2009</v>
      </c>
      <c r="D28" s="1" t="s">
        <v>26</v>
      </c>
      <c r="F28" s="34"/>
      <c r="G28" s="3"/>
      <c r="H28" s="82">
        <f>SUM(H21:H27)</f>
        <v>34</v>
      </c>
      <c r="I28" s="3"/>
    </row>
    <row r="29" spans="1:9">
      <c r="A29" s="1">
        <v>9</v>
      </c>
      <c r="B29" s="73" t="s">
        <v>50</v>
      </c>
      <c r="D29" s="1" t="s">
        <v>11</v>
      </c>
      <c r="F29" s="34"/>
    </row>
    <row r="30" spans="1:9">
      <c r="F30" s="34"/>
    </row>
    <row r="31" spans="1:9" ht="15.75">
      <c r="A31" s="114" t="s">
        <v>8</v>
      </c>
      <c r="B31" s="114"/>
      <c r="C31" s="114"/>
      <c r="F31" s="34"/>
    </row>
    <row r="32" spans="1:9">
      <c r="A32" s="1">
        <v>1</v>
      </c>
      <c r="B32" s="74" t="s">
        <v>48</v>
      </c>
      <c r="C32">
        <v>2006</v>
      </c>
      <c r="D32" s="1" t="s">
        <v>2</v>
      </c>
      <c r="F32" s="34"/>
    </row>
    <row r="33" spans="1:4">
      <c r="A33" s="1">
        <v>2</v>
      </c>
      <c r="B33" s="73" t="s">
        <v>70</v>
      </c>
      <c r="C33">
        <v>2006</v>
      </c>
      <c r="D33" s="1" t="s">
        <v>11</v>
      </c>
    </row>
    <row r="34" spans="1:4">
      <c r="A34" s="1">
        <v>3</v>
      </c>
      <c r="B34" s="75" t="s">
        <v>58</v>
      </c>
      <c r="C34">
        <v>2005</v>
      </c>
      <c r="D34" s="1" t="s">
        <v>78</v>
      </c>
    </row>
    <row r="37" spans="1:4" ht="15.75">
      <c r="A37" s="114" t="s">
        <v>9</v>
      </c>
      <c r="B37" s="114"/>
      <c r="C37" s="114"/>
    </row>
    <row r="38" spans="1:4">
      <c r="A38" s="1">
        <v>1</v>
      </c>
      <c r="B38" s="73" t="s">
        <v>17</v>
      </c>
      <c r="D38" s="1" t="s">
        <v>11</v>
      </c>
    </row>
    <row r="39" spans="1:4">
      <c r="A39" s="1">
        <v>2</v>
      </c>
      <c r="B39" s="75" t="s">
        <v>80</v>
      </c>
      <c r="C39">
        <v>2003</v>
      </c>
      <c r="D39" s="1" t="s">
        <v>78</v>
      </c>
    </row>
    <row r="41" spans="1:4" ht="15.75">
      <c r="A41" s="114" t="s">
        <v>10</v>
      </c>
      <c r="B41" s="114"/>
      <c r="C41" s="114"/>
    </row>
    <row r="42" spans="1:4">
      <c r="A42" s="1">
        <v>1</v>
      </c>
      <c r="B42" s="74" t="s">
        <v>83</v>
      </c>
      <c r="C42">
        <v>2004</v>
      </c>
      <c r="D42" s="1" t="s">
        <v>2</v>
      </c>
    </row>
    <row r="43" spans="1:4">
      <c r="A43" s="1">
        <v>2</v>
      </c>
      <c r="B43" s="74" t="s">
        <v>3</v>
      </c>
      <c r="C43">
        <v>2003</v>
      </c>
      <c r="D43" s="1" t="s">
        <v>2</v>
      </c>
    </row>
    <row r="44" spans="1:4">
      <c r="A44" s="1">
        <v>3</v>
      </c>
      <c r="B44" s="74" t="s">
        <v>84</v>
      </c>
      <c r="C44">
        <v>2003</v>
      </c>
      <c r="D44" s="1" t="s">
        <v>2</v>
      </c>
    </row>
    <row r="45" spans="1:4">
      <c r="A45" s="1">
        <v>4</v>
      </c>
      <c r="B45" s="74" t="s">
        <v>4</v>
      </c>
      <c r="C45">
        <v>2004</v>
      </c>
      <c r="D45" s="1" t="s">
        <v>2</v>
      </c>
    </row>
    <row r="46" spans="1:4">
      <c r="A46" s="1">
        <v>5</v>
      </c>
      <c r="B46" s="75" t="s">
        <v>22</v>
      </c>
      <c r="C46">
        <v>2004</v>
      </c>
      <c r="D46" s="1" t="s">
        <v>20</v>
      </c>
    </row>
    <row r="47" spans="1:4">
      <c r="A47" s="1">
        <v>6</v>
      </c>
      <c r="B47" s="79" t="s">
        <v>25</v>
      </c>
      <c r="D47" s="1" t="s">
        <v>26</v>
      </c>
    </row>
    <row r="48" spans="1:4">
      <c r="A48" s="1">
        <v>7</v>
      </c>
      <c r="B48" s="81" t="s">
        <v>49</v>
      </c>
      <c r="D48" s="1" t="s">
        <v>24</v>
      </c>
    </row>
    <row r="49" spans="1:4">
      <c r="A49" s="1">
        <v>8</v>
      </c>
      <c r="B49" s="74" t="s">
        <v>82</v>
      </c>
      <c r="D49" s="1" t="s">
        <v>2</v>
      </c>
    </row>
    <row r="50" spans="1:4">
      <c r="A50" s="1">
        <v>9</v>
      </c>
      <c r="B50" s="74" t="s">
        <v>5</v>
      </c>
      <c r="C50">
        <v>2005</v>
      </c>
      <c r="D50" s="1" t="s">
        <v>2</v>
      </c>
    </row>
    <row r="51" spans="1:4">
      <c r="A51" s="1">
        <v>10</v>
      </c>
      <c r="B51" s="81" t="s">
        <v>79</v>
      </c>
      <c r="D51" s="1" t="s">
        <v>24</v>
      </c>
    </row>
  </sheetData>
  <sortState ref="B51:E60">
    <sortCondition ref="E51:E60"/>
  </sortState>
  <mergeCells count="7">
    <mergeCell ref="A1:F2"/>
    <mergeCell ref="A5:C5"/>
    <mergeCell ref="A41:C41"/>
    <mergeCell ref="A11:C11"/>
    <mergeCell ref="A20:C20"/>
    <mergeCell ref="A31:C31"/>
    <mergeCell ref="A37:C3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B13" sqref="B13"/>
    </sheetView>
  </sheetViews>
  <sheetFormatPr defaultRowHeight="15"/>
  <cols>
    <col min="1" max="1" width="6.7109375" customWidth="1"/>
    <col min="2" max="2" width="19.28515625" style="34" bestFit="1" customWidth="1"/>
    <col min="3" max="6" width="6.7109375" customWidth="1"/>
  </cols>
  <sheetData>
    <row r="1" spans="1:10" ht="18.75">
      <c r="A1" s="115" t="s">
        <v>41</v>
      </c>
      <c r="B1" s="115"/>
      <c r="C1" s="115"/>
      <c r="D1" s="115"/>
      <c r="E1" s="115"/>
      <c r="F1" s="115"/>
      <c r="G1" s="115"/>
      <c r="H1" s="115"/>
      <c r="I1" s="115"/>
    </row>
    <row r="3" spans="1:10" s="5" customFormat="1">
      <c r="A3" s="116" t="s">
        <v>31</v>
      </c>
      <c r="B3" s="116"/>
      <c r="G3" s="6"/>
      <c r="H3" s="6"/>
      <c r="I3" s="6"/>
      <c r="J3" s="6"/>
    </row>
    <row r="4" spans="1:10" s="5" customFormat="1">
      <c r="A4" s="6"/>
      <c r="B4" s="39"/>
      <c r="G4" s="6"/>
      <c r="H4" s="6"/>
      <c r="I4" s="6"/>
      <c r="J4" s="6"/>
    </row>
    <row r="5" spans="1:10" s="5" customFormat="1" ht="15.75" thickBot="1">
      <c r="A5" s="6" t="s">
        <v>32</v>
      </c>
      <c r="B5" s="38" t="s">
        <v>33</v>
      </c>
      <c r="C5" s="6" t="s">
        <v>34</v>
      </c>
      <c r="D5" s="6" t="s">
        <v>35</v>
      </c>
      <c r="E5" s="6" t="s">
        <v>36</v>
      </c>
      <c r="F5" s="6" t="s">
        <v>37</v>
      </c>
      <c r="G5" s="7" t="s">
        <v>38</v>
      </c>
      <c r="H5" s="7" t="s">
        <v>39</v>
      </c>
      <c r="I5" s="7" t="s">
        <v>40</v>
      </c>
      <c r="J5" s="6"/>
    </row>
    <row r="6" spans="1:10" s="5" customFormat="1">
      <c r="A6" s="8" t="s">
        <v>34</v>
      </c>
      <c r="B6" s="9" t="s">
        <v>12</v>
      </c>
      <c r="C6" s="10"/>
      <c r="D6" s="11" t="s">
        <v>136</v>
      </c>
      <c r="E6" s="11" t="s">
        <v>137</v>
      </c>
      <c r="F6" s="11" t="s">
        <v>138</v>
      </c>
      <c r="G6" s="12">
        <v>2</v>
      </c>
      <c r="H6" s="12">
        <v>5</v>
      </c>
      <c r="I6" s="13" t="s">
        <v>35</v>
      </c>
      <c r="J6" s="6"/>
    </row>
    <row r="7" spans="1:10" s="5" customFormat="1">
      <c r="A7" s="14" t="s">
        <v>35</v>
      </c>
      <c r="B7" s="15" t="s">
        <v>30</v>
      </c>
      <c r="C7" s="16" t="s">
        <v>138</v>
      </c>
      <c r="D7" s="17"/>
      <c r="E7" s="18" t="s">
        <v>139</v>
      </c>
      <c r="F7" s="18" t="s">
        <v>138</v>
      </c>
      <c r="G7" s="19">
        <v>0</v>
      </c>
      <c r="H7" s="20">
        <v>3</v>
      </c>
      <c r="I7" s="21" t="s">
        <v>37</v>
      </c>
      <c r="J7" s="6"/>
    </row>
    <row r="8" spans="1:10" s="5" customFormat="1">
      <c r="A8" s="22" t="s">
        <v>36</v>
      </c>
      <c r="B8" s="15" t="s">
        <v>52</v>
      </c>
      <c r="C8" s="23" t="s">
        <v>139</v>
      </c>
      <c r="D8" s="24" t="s">
        <v>137</v>
      </c>
      <c r="E8" s="25"/>
      <c r="F8" s="24" t="s">
        <v>138</v>
      </c>
      <c r="G8" s="20">
        <v>1</v>
      </c>
      <c r="H8" s="19">
        <v>4</v>
      </c>
      <c r="I8" s="26" t="s">
        <v>36</v>
      </c>
      <c r="J8" s="6"/>
    </row>
    <row r="9" spans="1:10" s="5" customFormat="1" ht="15.75" thickBot="1">
      <c r="A9" s="27" t="s">
        <v>37</v>
      </c>
      <c r="B9" s="37" t="s">
        <v>75</v>
      </c>
      <c r="C9" s="28" t="s">
        <v>136</v>
      </c>
      <c r="D9" s="29" t="s">
        <v>136</v>
      </c>
      <c r="E9" s="29" t="s">
        <v>136</v>
      </c>
      <c r="F9" s="30"/>
      <c r="G9" s="31">
        <v>3</v>
      </c>
      <c r="H9" s="32">
        <v>6</v>
      </c>
      <c r="I9" s="33" t="s">
        <v>34</v>
      </c>
      <c r="J9" s="6"/>
    </row>
  </sheetData>
  <mergeCells count="2">
    <mergeCell ref="A1:I1"/>
    <mergeCell ref="A3:B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K12" sqref="K12"/>
    </sheetView>
  </sheetViews>
  <sheetFormatPr defaultRowHeight="15"/>
  <cols>
    <col min="1" max="1" width="5.7109375" customWidth="1"/>
    <col min="2" max="2" width="20.140625" style="34" bestFit="1" customWidth="1"/>
    <col min="3" max="6" width="5.7109375" customWidth="1"/>
  </cols>
  <sheetData>
    <row r="1" spans="1:10" ht="18.75">
      <c r="A1" s="115" t="s">
        <v>42</v>
      </c>
      <c r="B1" s="115"/>
      <c r="C1" s="115"/>
      <c r="D1" s="115"/>
      <c r="E1" s="115"/>
      <c r="F1" s="115"/>
      <c r="G1" s="115"/>
      <c r="H1" s="115"/>
      <c r="I1" s="115"/>
    </row>
    <row r="3" spans="1:10" s="5" customFormat="1">
      <c r="A3" s="116" t="s">
        <v>45</v>
      </c>
      <c r="B3" s="116"/>
      <c r="G3" s="6"/>
      <c r="H3" s="6"/>
      <c r="I3" s="6"/>
      <c r="J3" s="6"/>
    </row>
    <row r="4" spans="1:10" s="5" customFormat="1">
      <c r="A4" s="6"/>
      <c r="B4" s="39"/>
      <c r="G4" s="6"/>
      <c r="H4" s="6"/>
      <c r="I4" s="6"/>
      <c r="J4" s="6"/>
    </row>
    <row r="5" spans="1:10" s="5" customFormat="1" ht="15.75" thickBot="1">
      <c r="A5" s="6" t="s">
        <v>32</v>
      </c>
      <c r="B5" s="38" t="s">
        <v>33</v>
      </c>
      <c r="C5" s="6" t="s">
        <v>34</v>
      </c>
      <c r="D5" s="6" t="s">
        <v>35</v>
      </c>
      <c r="E5" s="6" t="s">
        <v>36</v>
      </c>
      <c r="F5" s="6" t="s">
        <v>37</v>
      </c>
      <c r="G5" s="7" t="s">
        <v>38</v>
      </c>
      <c r="H5" s="7" t="s">
        <v>39</v>
      </c>
      <c r="I5" s="7" t="s">
        <v>40</v>
      </c>
      <c r="J5" s="6"/>
    </row>
    <row r="6" spans="1:10" s="5" customFormat="1">
      <c r="A6" s="40" t="s">
        <v>34</v>
      </c>
      <c r="B6" s="9" t="s">
        <v>43</v>
      </c>
      <c r="C6" s="10"/>
      <c r="D6" s="11" t="s">
        <v>136</v>
      </c>
      <c r="E6" s="11" t="s">
        <v>136</v>
      </c>
      <c r="F6" s="11" t="s">
        <v>140</v>
      </c>
      <c r="G6" s="12">
        <v>3</v>
      </c>
      <c r="H6" s="12">
        <v>6</v>
      </c>
      <c r="I6" s="13" t="s">
        <v>34</v>
      </c>
      <c r="J6" s="6"/>
    </row>
    <row r="7" spans="1:10" s="5" customFormat="1">
      <c r="A7" s="41" t="s">
        <v>35</v>
      </c>
      <c r="B7" s="15" t="s">
        <v>15</v>
      </c>
      <c r="C7" s="16" t="s">
        <v>138</v>
      </c>
      <c r="D7" s="17"/>
      <c r="E7" s="18" t="s">
        <v>136</v>
      </c>
      <c r="F7" s="18" t="s">
        <v>137</v>
      </c>
      <c r="G7" s="19">
        <v>2</v>
      </c>
      <c r="H7" s="20">
        <v>5</v>
      </c>
      <c r="I7" s="21" t="s">
        <v>35</v>
      </c>
      <c r="J7" s="6"/>
    </row>
    <row r="8" spans="1:10" s="5" customFormat="1">
      <c r="A8" s="35" t="s">
        <v>36</v>
      </c>
      <c r="B8" s="15" t="s">
        <v>14</v>
      </c>
      <c r="C8" s="23" t="s">
        <v>138</v>
      </c>
      <c r="D8" s="24" t="s">
        <v>138</v>
      </c>
      <c r="E8" s="25"/>
      <c r="F8" s="24" t="s">
        <v>141</v>
      </c>
      <c r="G8" s="20">
        <v>0</v>
      </c>
      <c r="H8" s="19">
        <v>3</v>
      </c>
      <c r="I8" s="26" t="s">
        <v>37</v>
      </c>
      <c r="J8" s="6"/>
    </row>
    <row r="9" spans="1:10" s="5" customFormat="1" ht="15.75" thickBot="1">
      <c r="A9" s="36" t="s">
        <v>37</v>
      </c>
      <c r="B9" s="37" t="s">
        <v>76</v>
      </c>
      <c r="C9" s="28" t="s">
        <v>141</v>
      </c>
      <c r="D9" s="29" t="s">
        <v>139</v>
      </c>
      <c r="E9" s="29" t="s">
        <v>140</v>
      </c>
      <c r="F9" s="30"/>
      <c r="G9" s="31">
        <v>1</v>
      </c>
      <c r="H9" s="32">
        <v>4</v>
      </c>
      <c r="I9" s="33" t="s">
        <v>36</v>
      </c>
      <c r="J9" s="6"/>
    </row>
    <row r="10" spans="1:10">
      <c r="A10" s="34"/>
    </row>
    <row r="11" spans="1:10" s="5" customFormat="1">
      <c r="A11" s="116" t="s">
        <v>46</v>
      </c>
      <c r="B11" s="116"/>
      <c r="G11" s="6"/>
      <c r="H11" s="6"/>
      <c r="I11" s="6"/>
      <c r="J11" s="6"/>
    </row>
    <row r="12" spans="1:10" s="5" customFormat="1">
      <c r="A12" s="38"/>
      <c r="B12" s="39"/>
      <c r="G12" s="6"/>
      <c r="H12" s="6"/>
      <c r="I12" s="6"/>
      <c r="J12" s="6"/>
    </row>
    <row r="13" spans="1:10" s="5" customFormat="1" ht="15.75" thickBot="1">
      <c r="A13" s="38" t="s">
        <v>32</v>
      </c>
      <c r="B13" s="38" t="s">
        <v>33</v>
      </c>
      <c r="C13" s="6" t="s">
        <v>34</v>
      </c>
      <c r="D13" s="6" t="s">
        <v>35</v>
      </c>
      <c r="E13" s="6" t="s">
        <v>36</v>
      </c>
      <c r="F13" s="6" t="s">
        <v>37</v>
      </c>
      <c r="G13" s="7" t="s">
        <v>38</v>
      </c>
      <c r="H13" s="7" t="s">
        <v>39</v>
      </c>
      <c r="I13" s="7" t="s">
        <v>40</v>
      </c>
      <c r="J13" s="6"/>
    </row>
    <row r="14" spans="1:10" s="5" customFormat="1">
      <c r="A14" s="40" t="s">
        <v>34</v>
      </c>
      <c r="B14" s="9" t="s">
        <v>1</v>
      </c>
      <c r="C14" s="10"/>
      <c r="D14" s="11" t="s">
        <v>136</v>
      </c>
      <c r="E14" s="11" t="s">
        <v>136</v>
      </c>
      <c r="F14" s="11" t="s">
        <v>138</v>
      </c>
      <c r="G14" s="12">
        <v>2</v>
      </c>
      <c r="H14" s="12">
        <v>5</v>
      </c>
      <c r="I14" s="13" t="s">
        <v>35</v>
      </c>
      <c r="J14" s="6"/>
    </row>
    <row r="15" spans="1:10" s="5" customFormat="1">
      <c r="A15" s="41" t="s">
        <v>35</v>
      </c>
      <c r="B15" s="15" t="s">
        <v>13</v>
      </c>
      <c r="C15" s="16" t="s">
        <v>138</v>
      </c>
      <c r="D15" s="17"/>
      <c r="E15" s="18" t="s">
        <v>137</v>
      </c>
      <c r="F15" s="18" t="s">
        <v>139</v>
      </c>
      <c r="G15" s="19">
        <v>1</v>
      </c>
      <c r="H15" s="20">
        <v>4</v>
      </c>
      <c r="I15" s="21" t="s">
        <v>36</v>
      </c>
      <c r="J15" s="6"/>
    </row>
    <row r="16" spans="1:10" s="5" customFormat="1">
      <c r="A16" s="35" t="s">
        <v>36</v>
      </c>
      <c r="B16" s="15" t="s">
        <v>56</v>
      </c>
      <c r="C16" s="23" t="s">
        <v>138</v>
      </c>
      <c r="D16" s="24" t="s">
        <v>139</v>
      </c>
      <c r="E16" s="25"/>
      <c r="F16" s="24" t="s">
        <v>139</v>
      </c>
      <c r="G16" s="20">
        <v>0</v>
      </c>
      <c r="H16" s="19">
        <v>3</v>
      </c>
      <c r="I16" s="26" t="s">
        <v>37</v>
      </c>
      <c r="J16" s="6"/>
    </row>
    <row r="17" spans="1:10" s="5" customFormat="1" ht="15.75" thickBot="1">
      <c r="A17" s="36" t="s">
        <v>37</v>
      </c>
      <c r="B17" s="37" t="s">
        <v>19</v>
      </c>
      <c r="C17" s="28" t="s">
        <v>136</v>
      </c>
      <c r="D17" s="29" t="s">
        <v>137</v>
      </c>
      <c r="E17" s="29" t="s">
        <v>136</v>
      </c>
      <c r="F17" s="30"/>
      <c r="G17" s="31">
        <v>3</v>
      </c>
      <c r="H17" s="32">
        <v>6</v>
      </c>
      <c r="I17" s="33" t="s">
        <v>34</v>
      </c>
      <c r="J17" s="6"/>
    </row>
  </sheetData>
  <mergeCells count="3">
    <mergeCell ref="A1:I1"/>
    <mergeCell ref="A3:B3"/>
    <mergeCell ref="A11:B1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B21" sqref="B21:D21"/>
    </sheetView>
  </sheetViews>
  <sheetFormatPr defaultRowHeight="15"/>
  <cols>
    <col min="1" max="1" width="9.140625" style="85"/>
    <col min="2" max="2" width="20.42578125" style="43" customWidth="1"/>
    <col min="3" max="3" width="20.42578125" style="45" customWidth="1"/>
    <col min="4" max="4" width="23" style="45" customWidth="1"/>
    <col min="5" max="16384" width="9.140625" style="44"/>
  </cols>
  <sheetData>
    <row r="1" spans="1:4">
      <c r="B1" s="117" t="s">
        <v>69</v>
      </c>
      <c r="C1" s="117"/>
      <c r="D1" s="118"/>
    </row>
    <row r="2" spans="1:4">
      <c r="D2" s="118"/>
    </row>
    <row r="4" spans="1:4">
      <c r="A4" s="85" t="s">
        <v>87</v>
      </c>
      <c r="B4" s="46" t="s">
        <v>16</v>
      </c>
      <c r="C4" s="47"/>
    </row>
    <row r="5" spans="1:4">
      <c r="B5" s="48"/>
      <c r="C5" s="49" t="s">
        <v>16</v>
      </c>
    </row>
    <row r="6" spans="1:4">
      <c r="A6" s="85" t="s">
        <v>135</v>
      </c>
      <c r="B6" s="61" t="s">
        <v>56</v>
      </c>
      <c r="C6" s="64" t="s">
        <v>142</v>
      </c>
    </row>
    <row r="7" spans="1:4">
      <c r="B7" s="50"/>
      <c r="C7" s="51"/>
      <c r="D7" s="101" t="s">
        <v>16</v>
      </c>
    </row>
    <row r="8" spans="1:4">
      <c r="A8" s="85" t="s">
        <v>91</v>
      </c>
      <c r="B8" s="52" t="s">
        <v>76</v>
      </c>
      <c r="C8" s="51"/>
      <c r="D8" s="68" t="s">
        <v>174</v>
      </c>
    </row>
    <row r="9" spans="1:4">
      <c r="B9" s="53"/>
      <c r="C9" s="54" t="s">
        <v>143</v>
      </c>
      <c r="D9" s="55"/>
    </row>
    <row r="10" spans="1:4">
      <c r="A10" s="85" t="s">
        <v>90</v>
      </c>
      <c r="B10" s="56" t="s">
        <v>1</v>
      </c>
      <c r="C10" s="65" t="s">
        <v>144</v>
      </c>
      <c r="D10" s="55"/>
    </row>
    <row r="11" spans="1:4">
      <c r="B11" s="50"/>
      <c r="D11" s="57" t="s">
        <v>19</v>
      </c>
    </row>
    <row r="12" spans="1:4">
      <c r="A12" s="85" t="s">
        <v>89</v>
      </c>
      <c r="B12" s="52" t="s">
        <v>15</v>
      </c>
      <c r="D12" s="72" t="s">
        <v>184</v>
      </c>
    </row>
    <row r="13" spans="1:4">
      <c r="B13" s="53"/>
      <c r="C13" s="101" t="s">
        <v>13</v>
      </c>
      <c r="D13" s="51"/>
    </row>
    <row r="14" spans="1:4">
      <c r="A14" s="85" t="s">
        <v>92</v>
      </c>
      <c r="B14" s="56" t="s">
        <v>13</v>
      </c>
      <c r="C14" s="66" t="s">
        <v>145</v>
      </c>
      <c r="D14" s="51"/>
    </row>
    <row r="15" spans="1:4">
      <c r="B15" s="50"/>
      <c r="C15" s="51"/>
      <c r="D15" s="54" t="s">
        <v>19</v>
      </c>
    </row>
    <row r="16" spans="1:4">
      <c r="A16" s="85" t="s">
        <v>93</v>
      </c>
      <c r="B16" s="50" t="s">
        <v>14</v>
      </c>
      <c r="C16" s="51"/>
      <c r="D16" s="65" t="s">
        <v>175</v>
      </c>
    </row>
    <row r="17" spans="1:4">
      <c r="B17" s="53"/>
      <c r="C17" s="51" t="s">
        <v>19</v>
      </c>
      <c r="D17" s="6"/>
    </row>
    <row r="18" spans="1:4">
      <c r="A18" s="85" t="s">
        <v>88</v>
      </c>
      <c r="B18" s="58" t="s">
        <v>19</v>
      </c>
      <c r="C18" s="67" t="s">
        <v>146</v>
      </c>
      <c r="D18" s="6"/>
    </row>
    <row r="19" spans="1:4">
      <c r="B19" s="50"/>
      <c r="C19" s="59"/>
    </row>
    <row r="21" spans="1:4">
      <c r="B21" s="119" t="s">
        <v>71</v>
      </c>
      <c r="C21" s="119"/>
      <c r="D21" s="119"/>
    </row>
    <row r="22" spans="1:4">
      <c r="B22" s="50"/>
      <c r="C22" s="60"/>
    </row>
    <row r="23" spans="1:4">
      <c r="B23" s="120" t="s">
        <v>173</v>
      </c>
      <c r="C23" s="120"/>
      <c r="D23" s="120"/>
    </row>
    <row r="24" spans="1:4">
      <c r="C24" s="69" t="s">
        <v>181</v>
      </c>
    </row>
  </sheetData>
  <mergeCells count="4">
    <mergeCell ref="B1:C1"/>
    <mergeCell ref="D1:D2"/>
    <mergeCell ref="B21:D21"/>
    <mergeCell ref="B23:D2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M9" sqref="M9"/>
    </sheetView>
  </sheetViews>
  <sheetFormatPr defaultRowHeight="15"/>
  <cols>
    <col min="1" max="1" width="6.7109375" customWidth="1"/>
    <col min="2" max="2" width="20.5703125" style="34" bestFit="1" customWidth="1"/>
    <col min="3" max="9" width="5.7109375" customWidth="1"/>
  </cols>
  <sheetData>
    <row r="1" spans="1:11" ht="18.75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</row>
    <row r="3" spans="1:11" s="5" customFormat="1">
      <c r="A3" s="116" t="s">
        <v>31</v>
      </c>
      <c r="B3" s="116"/>
      <c r="H3" s="6"/>
      <c r="I3" s="6"/>
      <c r="J3" s="6"/>
      <c r="K3" s="6"/>
    </row>
    <row r="4" spans="1:11" s="5" customFormat="1">
      <c r="A4" s="6"/>
      <c r="B4" s="39"/>
      <c r="H4" s="6"/>
      <c r="I4" s="6"/>
      <c r="J4" s="6"/>
      <c r="K4" s="6"/>
    </row>
    <row r="5" spans="1:11" s="5" customFormat="1" ht="15.75" thickBot="1">
      <c r="A5" s="6" t="s">
        <v>32</v>
      </c>
      <c r="B5" s="38" t="s">
        <v>33</v>
      </c>
      <c r="C5" s="6" t="s">
        <v>34</v>
      </c>
      <c r="D5" s="6" t="s">
        <v>35</v>
      </c>
      <c r="E5" s="6" t="s">
        <v>36</v>
      </c>
      <c r="F5" s="6" t="s">
        <v>37</v>
      </c>
      <c r="G5" s="6" t="s">
        <v>66</v>
      </c>
      <c r="H5" s="7" t="s">
        <v>38</v>
      </c>
      <c r="I5" s="7" t="s">
        <v>39</v>
      </c>
      <c r="J5" s="7" t="s">
        <v>40</v>
      </c>
      <c r="K5" s="6"/>
    </row>
    <row r="6" spans="1:11" s="5" customFormat="1">
      <c r="A6" s="8" t="s">
        <v>34</v>
      </c>
      <c r="B6" s="9" t="s">
        <v>48</v>
      </c>
      <c r="C6" s="10"/>
      <c r="D6" s="11" t="s">
        <v>138</v>
      </c>
      <c r="E6" s="11" t="s">
        <v>141</v>
      </c>
      <c r="F6" s="11" t="s">
        <v>137</v>
      </c>
      <c r="G6" s="11" t="s">
        <v>141</v>
      </c>
      <c r="H6" s="12">
        <v>1</v>
      </c>
      <c r="I6" s="12"/>
      <c r="J6" s="13" t="s">
        <v>66</v>
      </c>
      <c r="K6" s="6"/>
    </row>
    <row r="7" spans="1:11" s="5" customFormat="1">
      <c r="A7" s="14" t="s">
        <v>35</v>
      </c>
      <c r="B7" s="15" t="s">
        <v>17</v>
      </c>
      <c r="C7" s="16" t="s">
        <v>136</v>
      </c>
      <c r="D7" s="17"/>
      <c r="E7" s="18" t="s">
        <v>136</v>
      </c>
      <c r="F7" s="18" t="s">
        <v>137</v>
      </c>
      <c r="G7" s="18" t="s">
        <v>136</v>
      </c>
      <c r="H7" s="19">
        <v>4</v>
      </c>
      <c r="I7" s="20"/>
      <c r="J7" s="21" t="s">
        <v>34</v>
      </c>
      <c r="K7" s="6"/>
    </row>
    <row r="8" spans="1:11" s="5" customFormat="1">
      <c r="A8" s="22" t="s">
        <v>36</v>
      </c>
      <c r="B8" s="15" t="s">
        <v>58</v>
      </c>
      <c r="C8" s="23" t="s">
        <v>140</v>
      </c>
      <c r="D8" s="6" t="s">
        <v>138</v>
      </c>
      <c r="E8" s="86"/>
      <c r="F8" s="24" t="s">
        <v>138</v>
      </c>
      <c r="G8" s="24" t="s">
        <v>138</v>
      </c>
      <c r="H8" s="20">
        <v>1</v>
      </c>
      <c r="I8" s="20"/>
      <c r="J8" s="26" t="s">
        <v>37</v>
      </c>
      <c r="K8" s="6"/>
    </row>
    <row r="9" spans="1:11" s="5" customFormat="1">
      <c r="A9" s="22" t="s">
        <v>37</v>
      </c>
      <c r="B9" s="15" t="s">
        <v>80</v>
      </c>
      <c r="C9" s="23" t="s">
        <v>139</v>
      </c>
      <c r="D9" s="24" t="s">
        <v>139</v>
      </c>
      <c r="E9" s="24" t="s">
        <v>136</v>
      </c>
      <c r="F9" s="25"/>
      <c r="G9" s="24" t="s">
        <v>136</v>
      </c>
      <c r="H9" s="20">
        <v>2</v>
      </c>
      <c r="I9" s="19"/>
      <c r="J9" s="26" t="s">
        <v>35</v>
      </c>
      <c r="K9" s="6"/>
    </row>
    <row r="10" spans="1:11" s="5" customFormat="1" ht="15.75" thickBot="1">
      <c r="A10" s="27" t="s">
        <v>66</v>
      </c>
      <c r="B10" s="37" t="s">
        <v>53</v>
      </c>
      <c r="C10" s="28" t="s">
        <v>140</v>
      </c>
      <c r="D10" s="29" t="s">
        <v>138</v>
      </c>
      <c r="E10" s="29" t="s">
        <v>136</v>
      </c>
      <c r="F10" s="29" t="s">
        <v>138</v>
      </c>
      <c r="G10" s="30"/>
      <c r="H10" s="31">
        <v>2</v>
      </c>
      <c r="I10" s="32"/>
      <c r="J10" s="33" t="s">
        <v>36</v>
      </c>
      <c r="K10" s="6"/>
    </row>
    <row r="13" spans="1:11" ht="15.75" thickBot="1">
      <c r="B13" s="87" t="s">
        <v>94</v>
      </c>
      <c r="E13" s="88" t="s">
        <v>99</v>
      </c>
      <c r="F13" s="88" t="s">
        <v>100</v>
      </c>
      <c r="G13" s="88" t="s">
        <v>101</v>
      </c>
      <c r="H13" s="88" t="s">
        <v>102</v>
      </c>
      <c r="I13" s="88" t="s">
        <v>103</v>
      </c>
      <c r="J13" s="88" t="s">
        <v>104</v>
      </c>
    </row>
    <row r="14" spans="1:11">
      <c r="B14" s="121" t="s">
        <v>105</v>
      </c>
      <c r="C14" s="121"/>
      <c r="E14" s="104" t="s">
        <v>147</v>
      </c>
      <c r="F14" s="104" t="s">
        <v>148</v>
      </c>
      <c r="G14" s="104" t="s">
        <v>149</v>
      </c>
      <c r="H14" s="104"/>
      <c r="I14" s="104"/>
      <c r="J14" s="104" t="s">
        <v>136</v>
      </c>
    </row>
    <row r="15" spans="1:11">
      <c r="B15" s="121" t="s">
        <v>106</v>
      </c>
      <c r="C15" s="121"/>
      <c r="E15" s="105" t="s">
        <v>150</v>
      </c>
      <c r="F15" s="105" t="s">
        <v>151</v>
      </c>
      <c r="G15" s="105" t="s">
        <v>152</v>
      </c>
      <c r="H15" s="105"/>
      <c r="I15" s="105"/>
      <c r="J15" s="105" t="s">
        <v>138</v>
      </c>
    </row>
    <row r="16" spans="1:11">
      <c r="B16" s="121" t="s">
        <v>48</v>
      </c>
      <c r="C16" s="121"/>
      <c r="E16" s="106"/>
      <c r="F16" s="106"/>
      <c r="G16" s="106"/>
      <c r="H16" s="106"/>
      <c r="I16" s="106"/>
      <c r="J16" s="106"/>
    </row>
    <row r="17" spans="2:10">
      <c r="E17" s="106"/>
      <c r="F17" s="106"/>
      <c r="G17" s="106"/>
      <c r="H17" s="106"/>
      <c r="I17" s="106"/>
      <c r="J17" s="106"/>
    </row>
    <row r="18" spans="2:10" ht="15.75" thickBot="1">
      <c r="B18" s="87" t="s">
        <v>95</v>
      </c>
      <c r="E18" s="107" t="s">
        <v>99</v>
      </c>
      <c r="F18" s="107" t="s">
        <v>100</v>
      </c>
      <c r="G18" s="107" t="s">
        <v>101</v>
      </c>
      <c r="H18" s="107" t="s">
        <v>102</v>
      </c>
      <c r="I18" s="107" t="s">
        <v>103</v>
      </c>
      <c r="J18" s="107" t="s">
        <v>104</v>
      </c>
    </row>
    <row r="19" spans="2:10">
      <c r="B19" s="89" t="s">
        <v>107</v>
      </c>
      <c r="C19" s="89"/>
      <c r="D19" s="90"/>
      <c r="E19" s="104" t="s">
        <v>151</v>
      </c>
      <c r="F19" s="104" t="s">
        <v>153</v>
      </c>
      <c r="G19" s="104" t="s">
        <v>154</v>
      </c>
      <c r="H19" s="104"/>
      <c r="I19" s="104"/>
      <c r="J19" s="104" t="s">
        <v>138</v>
      </c>
    </row>
    <row r="20" spans="2:10">
      <c r="B20" s="121" t="s">
        <v>108</v>
      </c>
      <c r="C20" s="121"/>
      <c r="E20" s="105" t="s">
        <v>155</v>
      </c>
      <c r="F20" s="105" t="s">
        <v>149</v>
      </c>
      <c r="G20" s="105" t="s">
        <v>148</v>
      </c>
      <c r="H20" s="105"/>
      <c r="I20" s="105"/>
      <c r="J20" s="105" t="s">
        <v>136</v>
      </c>
    </row>
    <row r="21" spans="2:10">
      <c r="B21" s="121" t="s">
        <v>80</v>
      </c>
      <c r="C21" s="121"/>
      <c r="E21" s="106"/>
      <c r="F21" s="106"/>
      <c r="G21" s="106"/>
      <c r="H21" s="106"/>
      <c r="I21" s="106"/>
      <c r="J21" s="106"/>
    </row>
    <row r="22" spans="2:10">
      <c r="E22" s="106"/>
      <c r="F22" s="106"/>
      <c r="G22" s="106"/>
      <c r="H22" s="106"/>
      <c r="I22" s="106"/>
      <c r="J22" s="106"/>
    </row>
    <row r="23" spans="2:10" ht="15.75" thickBot="1">
      <c r="B23" s="87" t="s">
        <v>96</v>
      </c>
      <c r="E23" s="107" t="s">
        <v>99</v>
      </c>
      <c r="F23" s="107" t="s">
        <v>100</v>
      </c>
      <c r="G23" s="107" t="s">
        <v>101</v>
      </c>
      <c r="H23" s="107" t="s">
        <v>102</v>
      </c>
      <c r="I23" s="107" t="s">
        <v>103</v>
      </c>
      <c r="J23" s="107" t="s">
        <v>104</v>
      </c>
    </row>
    <row r="24" spans="2:10">
      <c r="B24" s="121" t="s">
        <v>109</v>
      </c>
      <c r="C24" s="121"/>
      <c r="E24" s="104" t="s">
        <v>156</v>
      </c>
      <c r="F24" s="104" t="s">
        <v>157</v>
      </c>
      <c r="G24" s="104" t="s">
        <v>158</v>
      </c>
      <c r="H24" s="104" t="s">
        <v>159</v>
      </c>
      <c r="I24" s="104" t="s">
        <v>157</v>
      </c>
      <c r="J24" s="104" t="s">
        <v>140</v>
      </c>
    </row>
    <row r="25" spans="2:10">
      <c r="B25" s="121" t="s">
        <v>110</v>
      </c>
      <c r="C25" s="121"/>
      <c r="E25" s="105" t="s">
        <v>155</v>
      </c>
      <c r="F25" s="105" t="s">
        <v>160</v>
      </c>
      <c r="G25" s="105" t="s">
        <v>161</v>
      </c>
      <c r="H25" s="105"/>
      <c r="I25" s="105"/>
      <c r="J25" s="105" t="s">
        <v>136</v>
      </c>
    </row>
    <row r="26" spans="2:10">
      <c r="B26" s="121" t="s">
        <v>111</v>
      </c>
      <c r="C26" s="121"/>
      <c r="E26" s="106"/>
      <c r="F26" s="106"/>
      <c r="G26" s="106"/>
      <c r="H26" s="106"/>
      <c r="I26" s="106"/>
      <c r="J26" s="106"/>
    </row>
    <row r="27" spans="2:10">
      <c r="E27" s="106"/>
      <c r="F27" s="106"/>
      <c r="G27" s="106"/>
      <c r="H27" s="106"/>
      <c r="I27" s="106"/>
      <c r="J27" s="106"/>
    </row>
    <row r="28" spans="2:10" ht="15.75" thickBot="1">
      <c r="B28" s="87" t="s">
        <v>97</v>
      </c>
      <c r="E28" s="107" t="s">
        <v>99</v>
      </c>
      <c r="F28" s="107" t="s">
        <v>100</v>
      </c>
      <c r="G28" s="107" t="s">
        <v>101</v>
      </c>
      <c r="H28" s="107" t="s">
        <v>102</v>
      </c>
      <c r="I28" s="107" t="s">
        <v>103</v>
      </c>
      <c r="J28" s="107" t="s">
        <v>104</v>
      </c>
    </row>
    <row r="29" spans="2:10">
      <c r="B29" s="89" t="s">
        <v>112</v>
      </c>
      <c r="C29" s="89"/>
      <c r="D29" s="90"/>
      <c r="E29" s="104" t="s">
        <v>148</v>
      </c>
      <c r="F29" s="104" t="s">
        <v>162</v>
      </c>
      <c r="G29" s="104" t="s">
        <v>155</v>
      </c>
      <c r="H29" s="104" t="s">
        <v>148</v>
      </c>
      <c r="I29" s="104"/>
      <c r="J29" s="104" t="s">
        <v>137</v>
      </c>
    </row>
    <row r="30" spans="2:10">
      <c r="B30" s="121" t="s">
        <v>113</v>
      </c>
      <c r="C30" s="121"/>
      <c r="E30" s="105" t="s">
        <v>147</v>
      </c>
      <c r="F30" s="105" t="s">
        <v>148</v>
      </c>
      <c r="G30" s="105" t="s">
        <v>148</v>
      </c>
      <c r="H30" s="105"/>
      <c r="I30" s="105"/>
      <c r="J30" s="105" t="s">
        <v>136</v>
      </c>
    </row>
    <row r="31" spans="2:10">
      <c r="B31" s="121" t="s">
        <v>53</v>
      </c>
      <c r="C31" s="121"/>
      <c r="E31" s="106"/>
      <c r="F31" s="106"/>
      <c r="G31" s="106"/>
      <c r="H31" s="106"/>
      <c r="I31" s="106"/>
      <c r="J31" s="106"/>
    </row>
    <row r="32" spans="2:10">
      <c r="E32" s="106"/>
      <c r="F32" s="106"/>
      <c r="G32" s="106"/>
      <c r="H32" s="106"/>
      <c r="I32" s="106"/>
      <c r="J32" s="106"/>
    </row>
    <row r="33" spans="2:10" ht="15.75" thickBot="1">
      <c r="B33" s="87" t="s">
        <v>98</v>
      </c>
      <c r="E33" s="107" t="s">
        <v>99</v>
      </c>
      <c r="F33" s="107" t="s">
        <v>100</v>
      </c>
      <c r="G33" s="107" t="s">
        <v>101</v>
      </c>
      <c r="H33" s="107" t="s">
        <v>102</v>
      </c>
      <c r="I33" s="107" t="s">
        <v>103</v>
      </c>
      <c r="J33" s="107" t="s">
        <v>104</v>
      </c>
    </row>
    <row r="34" spans="2:10">
      <c r="B34" s="121" t="s">
        <v>114</v>
      </c>
      <c r="C34" s="121"/>
      <c r="E34" s="104" t="s">
        <v>159</v>
      </c>
      <c r="F34" s="104" t="s">
        <v>155</v>
      </c>
      <c r="G34" s="104" t="s">
        <v>163</v>
      </c>
      <c r="H34" s="104" t="s">
        <v>164</v>
      </c>
      <c r="I34" s="104" t="s">
        <v>147</v>
      </c>
      <c r="J34" s="104" t="s">
        <v>140</v>
      </c>
    </row>
    <row r="35" spans="2:10">
      <c r="B35" s="89" t="s">
        <v>115</v>
      </c>
      <c r="C35" s="89"/>
      <c r="D35" s="90"/>
      <c r="E35" s="105" t="s">
        <v>147</v>
      </c>
      <c r="F35" s="105" t="s">
        <v>159</v>
      </c>
      <c r="G35" s="105" t="s">
        <v>153</v>
      </c>
      <c r="H35" s="105" t="s">
        <v>150</v>
      </c>
      <c r="I35" s="105"/>
      <c r="J35" s="105" t="s">
        <v>139</v>
      </c>
    </row>
    <row r="36" spans="2:10">
      <c r="B36" s="121" t="s">
        <v>58</v>
      </c>
      <c r="C36" s="121"/>
      <c r="E36" s="99"/>
      <c r="F36" s="99"/>
      <c r="G36" s="99"/>
      <c r="H36" s="99"/>
      <c r="I36" s="99"/>
      <c r="J36" s="99"/>
    </row>
  </sheetData>
  <mergeCells count="14">
    <mergeCell ref="B36:C36"/>
    <mergeCell ref="B26:C26"/>
    <mergeCell ref="B30:C30"/>
    <mergeCell ref="B31:C31"/>
    <mergeCell ref="B34:C34"/>
    <mergeCell ref="B20:C20"/>
    <mergeCell ref="B21:C21"/>
    <mergeCell ref="B24:C24"/>
    <mergeCell ref="B25:C25"/>
    <mergeCell ref="A1:J1"/>
    <mergeCell ref="A3:B3"/>
    <mergeCell ref="B14:C14"/>
    <mergeCell ref="B15:C15"/>
    <mergeCell ref="B16:C16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topLeftCell="A4" workbookViewId="0">
      <selection activeCell="C12" sqref="B12:C12"/>
    </sheetView>
  </sheetViews>
  <sheetFormatPr defaultRowHeight="15"/>
  <cols>
    <col min="1" max="1" width="5.7109375" customWidth="1"/>
    <col min="2" max="2" width="23" style="34" bestFit="1" customWidth="1"/>
    <col min="3" max="6" width="5.7109375" customWidth="1"/>
  </cols>
  <sheetData>
    <row r="1" spans="1:10" ht="18.75">
      <c r="A1" s="115" t="s">
        <v>54</v>
      </c>
      <c r="B1" s="115"/>
      <c r="C1" s="115"/>
      <c r="D1" s="115"/>
      <c r="E1" s="115"/>
      <c r="F1" s="115"/>
      <c r="G1" s="115"/>
      <c r="H1" s="115"/>
      <c r="I1" s="115"/>
    </row>
    <row r="3" spans="1:10" s="5" customFormat="1">
      <c r="A3" s="122" t="s">
        <v>45</v>
      </c>
      <c r="B3" s="122"/>
      <c r="G3" s="6"/>
      <c r="H3" s="6"/>
      <c r="I3" s="6"/>
      <c r="J3" s="6"/>
    </row>
    <row r="4" spans="1:10" s="5" customFormat="1">
      <c r="A4" s="6"/>
      <c r="B4" s="39"/>
      <c r="G4" s="6"/>
      <c r="H4" s="6"/>
      <c r="I4" s="6"/>
      <c r="J4" s="6"/>
    </row>
    <row r="5" spans="1:10" s="5" customFormat="1" ht="15.75" thickBot="1">
      <c r="A5" s="6" t="s">
        <v>32</v>
      </c>
      <c r="B5" s="38" t="s">
        <v>33</v>
      </c>
      <c r="C5" s="6" t="s">
        <v>34</v>
      </c>
      <c r="D5" s="6" t="s">
        <v>35</v>
      </c>
      <c r="E5" s="6" t="s">
        <v>36</v>
      </c>
      <c r="F5" s="6" t="s">
        <v>37</v>
      </c>
      <c r="G5" s="7" t="s">
        <v>38</v>
      </c>
      <c r="H5" s="7" t="s">
        <v>39</v>
      </c>
      <c r="I5" s="7" t="s">
        <v>40</v>
      </c>
      <c r="J5" s="6"/>
    </row>
    <row r="6" spans="1:10" s="5" customFormat="1">
      <c r="A6" s="8" t="s">
        <v>34</v>
      </c>
      <c r="B6" s="9" t="s">
        <v>25</v>
      </c>
      <c r="C6" s="10"/>
      <c r="D6" s="11" t="s">
        <v>136</v>
      </c>
      <c r="E6" s="11" t="s">
        <v>136</v>
      </c>
      <c r="F6" s="11"/>
      <c r="G6" s="12">
        <v>2</v>
      </c>
      <c r="H6" s="12">
        <v>4</v>
      </c>
      <c r="I6" s="13" t="s">
        <v>34</v>
      </c>
      <c r="J6" s="6"/>
    </row>
    <row r="7" spans="1:10" s="5" customFormat="1">
      <c r="A7" s="14" t="s">
        <v>35</v>
      </c>
      <c r="B7" s="92" t="s">
        <v>23</v>
      </c>
      <c r="C7" s="16" t="s">
        <v>138</v>
      </c>
      <c r="D7" s="17"/>
      <c r="E7" s="18" t="s">
        <v>138</v>
      </c>
      <c r="F7" s="18"/>
      <c r="G7" s="19">
        <v>0</v>
      </c>
      <c r="H7" s="20">
        <v>2</v>
      </c>
      <c r="I7" s="21" t="s">
        <v>36</v>
      </c>
      <c r="J7" s="6"/>
    </row>
    <row r="8" spans="1:10" s="5" customFormat="1">
      <c r="A8" s="35" t="s">
        <v>36</v>
      </c>
      <c r="B8" s="93" t="s">
        <v>50</v>
      </c>
      <c r="C8" s="23" t="s">
        <v>138</v>
      </c>
      <c r="D8" s="24" t="s">
        <v>136</v>
      </c>
      <c r="E8" s="25"/>
      <c r="F8" s="24"/>
      <c r="G8" s="20">
        <v>1</v>
      </c>
      <c r="H8" s="19">
        <v>3</v>
      </c>
      <c r="I8" s="26" t="s">
        <v>35</v>
      </c>
      <c r="J8" s="6"/>
    </row>
    <row r="9" spans="1:10" s="5" customFormat="1" ht="15.75" thickBot="1">
      <c r="A9" s="36" t="s">
        <v>37</v>
      </c>
      <c r="B9" s="94" t="s">
        <v>117</v>
      </c>
      <c r="C9" s="28"/>
      <c r="D9" s="29"/>
      <c r="E9" s="29"/>
      <c r="F9" s="30"/>
      <c r="G9" s="31"/>
      <c r="H9" s="32"/>
      <c r="I9" s="33"/>
      <c r="J9" s="6"/>
    </row>
    <row r="10" spans="1:10">
      <c r="A10" s="34"/>
    </row>
    <row r="11" spans="1:10" s="5" customFormat="1">
      <c r="A11" s="116" t="s">
        <v>46</v>
      </c>
      <c r="B11" s="116"/>
      <c r="G11" s="6"/>
      <c r="H11" s="6"/>
      <c r="I11" s="6"/>
      <c r="J11" s="6"/>
    </row>
    <row r="12" spans="1:10" s="5" customFormat="1">
      <c r="A12" s="38"/>
      <c r="B12" s="39"/>
      <c r="G12" s="6"/>
      <c r="H12" s="6"/>
      <c r="I12" s="6"/>
      <c r="J12" s="6"/>
    </row>
    <row r="13" spans="1:10" s="5" customFormat="1" ht="15.75" thickBot="1">
      <c r="A13" s="38" t="s">
        <v>32</v>
      </c>
      <c r="B13" s="91" t="s">
        <v>33</v>
      </c>
      <c r="C13" s="6"/>
      <c r="D13" s="6"/>
      <c r="E13" s="6"/>
      <c r="F13" s="6"/>
      <c r="G13" s="7"/>
      <c r="H13" s="7"/>
      <c r="I13" s="7"/>
      <c r="J13" s="6"/>
    </row>
    <row r="14" spans="1:10" s="5" customFormat="1">
      <c r="A14" s="40" t="s">
        <v>34</v>
      </c>
      <c r="B14" s="15" t="s">
        <v>18</v>
      </c>
      <c r="C14" s="10"/>
      <c r="D14" s="11" t="s">
        <v>136</v>
      </c>
      <c r="E14" s="11" t="s">
        <v>136</v>
      </c>
      <c r="F14" s="11"/>
      <c r="G14" s="12">
        <v>2</v>
      </c>
      <c r="H14" s="12">
        <v>4</v>
      </c>
      <c r="I14" s="13" t="s">
        <v>34</v>
      </c>
      <c r="J14" s="6"/>
    </row>
    <row r="15" spans="1:10" s="5" customFormat="1">
      <c r="A15" s="41" t="s">
        <v>35</v>
      </c>
      <c r="B15" s="15" t="s">
        <v>21</v>
      </c>
      <c r="C15" s="16" t="s">
        <v>138</v>
      </c>
      <c r="D15" s="17"/>
      <c r="E15" s="18" t="s">
        <v>137</v>
      </c>
      <c r="F15" s="18"/>
      <c r="G15" s="19">
        <v>1</v>
      </c>
      <c r="H15" s="20">
        <v>3</v>
      </c>
      <c r="I15" s="21" t="s">
        <v>35</v>
      </c>
      <c r="J15" s="6"/>
    </row>
    <row r="16" spans="1:10" s="5" customFormat="1">
      <c r="A16" s="35" t="s">
        <v>36</v>
      </c>
      <c r="B16" s="15" t="s">
        <v>51</v>
      </c>
      <c r="C16" s="23" t="s">
        <v>138</v>
      </c>
      <c r="D16" s="24" t="s">
        <v>139</v>
      </c>
      <c r="E16" s="25"/>
      <c r="F16" s="24"/>
      <c r="G16" s="20">
        <v>0</v>
      </c>
      <c r="H16" s="19">
        <v>2</v>
      </c>
      <c r="I16" s="26" t="s">
        <v>36</v>
      </c>
      <c r="J16" s="6"/>
    </row>
    <row r="17" spans="1:10" s="5" customFormat="1" ht="15.75" thickBot="1">
      <c r="A17" s="27" t="s">
        <v>37</v>
      </c>
      <c r="B17" s="37"/>
      <c r="C17" s="28"/>
      <c r="D17" s="29"/>
      <c r="E17" s="29"/>
      <c r="F17" s="30"/>
      <c r="G17" s="31"/>
      <c r="H17" s="32"/>
      <c r="I17" s="33"/>
      <c r="J17" s="6"/>
    </row>
    <row r="20" spans="1:10" ht="15.75">
      <c r="A20" s="116" t="s">
        <v>116</v>
      </c>
      <c r="B20" s="116"/>
      <c r="C20" s="5"/>
      <c r="D20" s="5"/>
      <c r="E20" s="5"/>
      <c r="F20" s="5"/>
      <c r="G20" s="6"/>
      <c r="H20" s="6"/>
      <c r="I20" s="6"/>
    </row>
    <row r="21" spans="1:10" ht="15.75">
      <c r="A21" s="38"/>
      <c r="B21" s="39"/>
      <c r="C21" s="5"/>
      <c r="D21" s="5"/>
      <c r="E21" s="5"/>
      <c r="F21" s="5"/>
      <c r="G21" s="6"/>
      <c r="H21" s="6"/>
      <c r="I21" s="6"/>
    </row>
    <row r="22" spans="1:10" ht="16.5" thickBot="1">
      <c r="A22" s="38" t="s">
        <v>32</v>
      </c>
      <c r="B22" s="38" t="s">
        <v>33</v>
      </c>
      <c r="C22" s="6"/>
      <c r="D22" s="6"/>
      <c r="E22" s="6"/>
      <c r="F22" s="6"/>
      <c r="G22" s="7"/>
      <c r="H22" s="7"/>
      <c r="I22" s="7"/>
    </row>
    <row r="23" spans="1:10" ht="15.75">
      <c r="A23" s="40" t="s">
        <v>34</v>
      </c>
      <c r="B23" s="9" t="s">
        <v>61</v>
      </c>
      <c r="C23" s="10"/>
      <c r="D23" s="11" t="s">
        <v>139</v>
      </c>
      <c r="E23" s="11" t="s">
        <v>136</v>
      </c>
      <c r="F23" s="11"/>
      <c r="G23" s="12">
        <v>1</v>
      </c>
      <c r="H23" s="12">
        <v>3</v>
      </c>
      <c r="I23" s="13" t="s">
        <v>35</v>
      </c>
    </row>
    <row r="24" spans="1:10" ht="15.75">
      <c r="A24" s="41" t="s">
        <v>35</v>
      </c>
      <c r="B24" s="15" t="s">
        <v>57</v>
      </c>
      <c r="C24" s="16" t="s">
        <v>137</v>
      </c>
      <c r="D24" s="17"/>
      <c r="E24" s="18" t="s">
        <v>136</v>
      </c>
      <c r="F24" s="18"/>
      <c r="G24" s="19">
        <v>2</v>
      </c>
      <c r="H24" s="20">
        <v>4</v>
      </c>
      <c r="I24" s="21" t="s">
        <v>34</v>
      </c>
    </row>
    <row r="25" spans="1:10" ht="15.75">
      <c r="A25" s="35" t="s">
        <v>36</v>
      </c>
      <c r="B25" s="15" t="s">
        <v>60</v>
      </c>
      <c r="C25" s="23" t="s">
        <v>138</v>
      </c>
      <c r="D25" s="24" t="s">
        <v>138</v>
      </c>
      <c r="E25" s="25"/>
      <c r="F25" s="24"/>
      <c r="G25" s="20">
        <v>0</v>
      </c>
      <c r="H25" s="19">
        <v>2</v>
      </c>
      <c r="I25" s="26" t="s">
        <v>36</v>
      </c>
    </row>
    <row r="26" spans="1:10" ht="15.75" thickBot="1">
      <c r="A26" s="27" t="s">
        <v>37</v>
      </c>
      <c r="B26" s="37"/>
      <c r="C26" s="28"/>
      <c r="D26" s="29"/>
      <c r="E26" s="29"/>
      <c r="F26" s="30"/>
      <c r="G26" s="31"/>
      <c r="H26" s="32"/>
      <c r="I26" s="33"/>
    </row>
  </sheetData>
  <mergeCells count="4">
    <mergeCell ref="A1:I1"/>
    <mergeCell ref="A3:B3"/>
    <mergeCell ref="A11:B11"/>
    <mergeCell ref="A20:B20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C21" sqref="C21:E21"/>
    </sheetView>
  </sheetViews>
  <sheetFormatPr defaultRowHeight="15"/>
  <cols>
    <col min="1" max="1" width="3.7109375" style="44" customWidth="1"/>
    <col min="2" max="2" width="16.42578125" style="95" bestFit="1" customWidth="1"/>
    <col min="3" max="3" width="23" style="43" customWidth="1"/>
    <col min="4" max="4" width="21.42578125" style="45" customWidth="1"/>
    <col min="5" max="5" width="20.5703125" style="45" customWidth="1"/>
    <col min="6" max="16384" width="9.140625" style="44"/>
  </cols>
  <sheetData>
    <row r="1" spans="1:5">
      <c r="C1" s="117" t="s">
        <v>118</v>
      </c>
      <c r="D1" s="117"/>
      <c r="E1" s="118"/>
    </row>
    <row r="2" spans="1:5">
      <c r="E2" s="118"/>
    </row>
    <row r="4" spans="1:5" ht="15.75" customHeight="1">
      <c r="B4" s="95" t="s">
        <v>87</v>
      </c>
      <c r="C4" s="46" t="s">
        <v>25</v>
      </c>
      <c r="D4" s="47"/>
    </row>
    <row r="5" spans="1:5">
      <c r="C5" s="48"/>
      <c r="D5" s="49" t="s">
        <v>25</v>
      </c>
    </row>
    <row r="6" spans="1:5">
      <c r="B6" s="95" t="s">
        <v>92</v>
      </c>
      <c r="C6" s="61" t="s">
        <v>51</v>
      </c>
      <c r="D6" s="64" t="s">
        <v>169</v>
      </c>
    </row>
    <row r="7" spans="1:5">
      <c r="C7" s="50"/>
      <c r="D7" s="51"/>
      <c r="E7" s="101" t="s">
        <v>25</v>
      </c>
    </row>
    <row r="8" spans="1:5">
      <c r="B8" s="95" t="s">
        <v>90</v>
      </c>
      <c r="C8" s="52" t="s">
        <v>21</v>
      </c>
      <c r="D8" s="51"/>
      <c r="E8" s="108" t="s">
        <v>179</v>
      </c>
    </row>
    <row r="9" spans="1:5">
      <c r="C9" s="53"/>
      <c r="D9" s="54" t="s">
        <v>61</v>
      </c>
      <c r="E9" s="55"/>
    </row>
    <row r="10" spans="1:5">
      <c r="B10" s="95" t="s">
        <v>120</v>
      </c>
      <c r="C10" s="56" t="s">
        <v>61</v>
      </c>
      <c r="D10" s="65" t="s">
        <v>170</v>
      </c>
      <c r="E10" s="55"/>
    </row>
    <row r="11" spans="1:5">
      <c r="C11" s="50"/>
      <c r="E11" s="57"/>
    </row>
    <row r="12" spans="1:5">
      <c r="B12" s="95" t="s">
        <v>119</v>
      </c>
      <c r="C12" s="52" t="s">
        <v>57</v>
      </c>
      <c r="E12" s="70"/>
    </row>
    <row r="13" spans="1:5">
      <c r="C13" s="53"/>
      <c r="D13" s="101" t="s">
        <v>57</v>
      </c>
      <c r="E13" s="51"/>
    </row>
    <row r="14" spans="1:5">
      <c r="B14" s="95" t="s">
        <v>89</v>
      </c>
      <c r="C14" s="56" t="s">
        <v>50</v>
      </c>
      <c r="D14" s="66" t="s">
        <v>171</v>
      </c>
      <c r="E14" s="51"/>
    </row>
    <row r="15" spans="1:5">
      <c r="A15" s="44" t="s">
        <v>91</v>
      </c>
      <c r="B15" s="97" t="s">
        <v>23</v>
      </c>
      <c r="C15" s="50"/>
      <c r="D15" s="51"/>
      <c r="E15" s="54" t="s">
        <v>18</v>
      </c>
    </row>
    <row r="16" spans="1:5">
      <c r="B16" s="96"/>
      <c r="C16" s="50" t="s">
        <v>165</v>
      </c>
      <c r="D16" s="51"/>
      <c r="E16" s="65" t="s">
        <v>182</v>
      </c>
    </row>
    <row r="17" spans="1:5">
      <c r="A17" s="44" t="s">
        <v>121</v>
      </c>
      <c r="B17" s="98" t="s">
        <v>60</v>
      </c>
      <c r="C17" s="110" t="s">
        <v>168</v>
      </c>
      <c r="D17" s="51" t="s">
        <v>18</v>
      </c>
      <c r="E17" s="6"/>
    </row>
    <row r="18" spans="1:5">
      <c r="B18" s="95" t="s">
        <v>88</v>
      </c>
      <c r="C18" s="58" t="s">
        <v>18</v>
      </c>
      <c r="D18" s="67" t="s">
        <v>172</v>
      </c>
      <c r="E18" s="6"/>
    </row>
    <row r="19" spans="1:5">
      <c r="C19" s="50"/>
      <c r="D19" s="59"/>
    </row>
    <row r="21" spans="1:5">
      <c r="C21" s="119" t="s">
        <v>71</v>
      </c>
      <c r="D21" s="119"/>
      <c r="E21" s="119"/>
    </row>
    <row r="22" spans="1:5">
      <c r="C22" s="50"/>
      <c r="D22" s="60"/>
      <c r="E22" s="83"/>
    </row>
    <row r="23" spans="1:5">
      <c r="C23" s="120" t="s">
        <v>183</v>
      </c>
      <c r="D23" s="120"/>
      <c r="E23" s="120"/>
    </row>
    <row r="24" spans="1:5">
      <c r="D24" s="71"/>
    </row>
    <row r="25" spans="1:5">
      <c r="C25" s="117" t="s">
        <v>189</v>
      </c>
      <c r="D25" s="117"/>
      <c r="E25" s="117"/>
    </row>
  </sheetData>
  <mergeCells count="5">
    <mergeCell ref="C25:E25"/>
    <mergeCell ref="C1:D1"/>
    <mergeCell ref="E1:E2"/>
    <mergeCell ref="C21:E21"/>
    <mergeCell ref="C23:E23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"/>
  <sheetViews>
    <sheetView topLeftCell="A4" workbookViewId="0">
      <selection activeCell="I24" sqref="I24"/>
    </sheetView>
  </sheetViews>
  <sheetFormatPr defaultRowHeight="15"/>
  <cols>
    <col min="1" max="1" width="5.7109375" customWidth="1"/>
    <col min="2" max="2" width="21" style="34" bestFit="1" customWidth="1"/>
    <col min="3" max="6" width="5.7109375" customWidth="1"/>
  </cols>
  <sheetData>
    <row r="1" spans="1:10" ht="18.75">
      <c r="A1" s="115" t="s">
        <v>44</v>
      </c>
      <c r="B1" s="115"/>
      <c r="C1" s="115"/>
      <c r="D1" s="115"/>
      <c r="E1" s="115"/>
      <c r="F1" s="115"/>
      <c r="G1" s="115"/>
      <c r="H1" s="115"/>
      <c r="I1" s="115"/>
    </row>
    <row r="3" spans="1:10" s="5" customFormat="1">
      <c r="A3" s="122" t="s">
        <v>45</v>
      </c>
      <c r="B3" s="122"/>
      <c r="G3" s="6"/>
      <c r="H3" s="6"/>
      <c r="I3" s="6"/>
      <c r="J3" s="6"/>
    </row>
    <row r="4" spans="1:10" s="5" customFormat="1">
      <c r="A4" s="6"/>
      <c r="B4" s="39"/>
      <c r="G4" s="6"/>
      <c r="H4" s="6"/>
      <c r="I4" s="6"/>
      <c r="J4" s="6"/>
    </row>
    <row r="5" spans="1:10" s="5" customFormat="1" ht="15.75" thickBot="1">
      <c r="A5" s="6" t="s">
        <v>32</v>
      </c>
      <c r="B5" s="38" t="s">
        <v>33</v>
      </c>
      <c r="C5" s="6" t="s">
        <v>34</v>
      </c>
      <c r="D5" s="6" t="s">
        <v>35</v>
      </c>
      <c r="E5" s="6" t="s">
        <v>36</v>
      </c>
      <c r="F5" s="6" t="s">
        <v>37</v>
      </c>
      <c r="G5" s="7" t="s">
        <v>38</v>
      </c>
      <c r="H5" s="7" t="s">
        <v>39</v>
      </c>
      <c r="I5" s="7" t="s">
        <v>40</v>
      </c>
      <c r="J5" s="6"/>
    </row>
    <row r="6" spans="1:10" s="5" customFormat="1">
      <c r="A6" s="8" t="s">
        <v>34</v>
      </c>
      <c r="B6" s="9" t="s">
        <v>123</v>
      </c>
      <c r="C6" s="10"/>
      <c r="D6" s="11" t="s">
        <v>136</v>
      </c>
      <c r="E6" s="11" t="s">
        <v>137</v>
      </c>
      <c r="F6" s="11"/>
      <c r="G6" s="12">
        <v>2</v>
      </c>
      <c r="H6" s="12">
        <v>4</v>
      </c>
      <c r="I6" s="13" t="s">
        <v>34</v>
      </c>
      <c r="J6" s="6"/>
    </row>
    <row r="7" spans="1:10" s="5" customFormat="1">
      <c r="A7" s="14" t="s">
        <v>35</v>
      </c>
      <c r="B7" s="15" t="s">
        <v>84</v>
      </c>
      <c r="C7" s="16" t="s">
        <v>138</v>
      </c>
      <c r="D7" s="17"/>
      <c r="E7" s="18" t="s">
        <v>138</v>
      </c>
      <c r="F7" s="18"/>
      <c r="G7" s="19">
        <v>0</v>
      </c>
      <c r="H7" s="20">
        <v>2</v>
      </c>
      <c r="I7" s="21" t="s">
        <v>36</v>
      </c>
      <c r="J7" s="6"/>
    </row>
    <row r="8" spans="1:10" s="5" customFormat="1">
      <c r="A8" s="22" t="s">
        <v>36</v>
      </c>
      <c r="B8" s="15" t="s">
        <v>49</v>
      </c>
      <c r="C8" s="23" t="s">
        <v>139</v>
      </c>
      <c r="D8" s="24" t="s">
        <v>138</v>
      </c>
      <c r="E8" s="25"/>
      <c r="F8" s="24"/>
      <c r="G8" s="20">
        <v>1</v>
      </c>
      <c r="H8" s="19">
        <v>3</v>
      </c>
      <c r="I8" s="26" t="s">
        <v>35</v>
      </c>
      <c r="J8" s="6"/>
    </row>
    <row r="9" spans="1:10" s="5" customFormat="1" ht="15.75" thickBot="1">
      <c r="A9" s="27" t="s">
        <v>37</v>
      </c>
      <c r="B9" s="37"/>
      <c r="C9" s="28"/>
      <c r="D9" s="29"/>
      <c r="E9" s="29"/>
      <c r="F9" s="30"/>
      <c r="G9" s="31"/>
      <c r="H9" s="32"/>
      <c r="I9" s="33"/>
      <c r="J9" s="6"/>
    </row>
    <row r="11" spans="1:10" s="5" customFormat="1">
      <c r="A11" s="122" t="s">
        <v>46</v>
      </c>
      <c r="B11" s="122"/>
      <c r="G11" s="6"/>
      <c r="H11" s="6"/>
      <c r="I11" s="6"/>
      <c r="J11" s="6"/>
    </row>
    <row r="12" spans="1:10" s="5" customFormat="1">
      <c r="A12" s="6"/>
      <c r="B12" s="39"/>
      <c r="G12" s="6"/>
      <c r="H12" s="6"/>
      <c r="I12" s="6"/>
      <c r="J12" s="6"/>
    </row>
    <row r="13" spans="1:10" s="5" customFormat="1" ht="15.75" thickBot="1">
      <c r="A13" s="6" t="s">
        <v>32</v>
      </c>
      <c r="B13" s="38" t="s">
        <v>33</v>
      </c>
      <c r="C13" s="6" t="s">
        <v>34</v>
      </c>
      <c r="D13" s="6" t="s">
        <v>35</v>
      </c>
      <c r="E13" s="6" t="s">
        <v>36</v>
      </c>
      <c r="F13" s="6" t="s">
        <v>37</v>
      </c>
      <c r="G13" s="7" t="s">
        <v>38</v>
      </c>
      <c r="H13" s="7" t="s">
        <v>39</v>
      </c>
      <c r="I13" s="7" t="s">
        <v>40</v>
      </c>
      <c r="J13" s="6"/>
    </row>
    <row r="14" spans="1:10" s="5" customFormat="1">
      <c r="A14" s="8" t="s">
        <v>34</v>
      </c>
      <c r="B14" s="9" t="s">
        <v>22</v>
      </c>
      <c r="C14" s="10"/>
      <c r="D14" s="11" t="s">
        <v>137</v>
      </c>
      <c r="E14" s="11" t="s">
        <v>141</v>
      </c>
      <c r="F14" s="11"/>
      <c r="G14" s="12">
        <v>1</v>
      </c>
      <c r="H14" s="12">
        <v>3</v>
      </c>
      <c r="I14" s="13" t="s">
        <v>35</v>
      </c>
      <c r="J14" s="6"/>
    </row>
    <row r="15" spans="1:10" s="5" customFormat="1">
      <c r="A15" s="14" t="s">
        <v>35</v>
      </c>
      <c r="B15" s="15" t="s">
        <v>82</v>
      </c>
      <c r="C15" s="16" t="s">
        <v>139</v>
      </c>
      <c r="D15" s="17"/>
      <c r="E15" s="18" t="s">
        <v>141</v>
      </c>
      <c r="F15" s="18"/>
      <c r="G15" s="19">
        <v>0</v>
      </c>
      <c r="H15" s="20">
        <v>2</v>
      </c>
      <c r="I15" s="21" t="s">
        <v>36</v>
      </c>
      <c r="J15" s="6"/>
    </row>
    <row r="16" spans="1:10" s="5" customFormat="1">
      <c r="A16" s="22" t="s">
        <v>36</v>
      </c>
      <c r="B16" s="15" t="s">
        <v>25</v>
      </c>
      <c r="C16" s="23" t="s">
        <v>140</v>
      </c>
      <c r="D16" s="24" t="s">
        <v>140</v>
      </c>
      <c r="E16" s="25"/>
      <c r="F16" s="24"/>
      <c r="G16" s="20">
        <v>2</v>
      </c>
      <c r="H16" s="19">
        <v>4</v>
      </c>
      <c r="I16" s="26" t="s">
        <v>34</v>
      </c>
      <c r="J16" s="6"/>
    </row>
    <row r="17" spans="1:10" s="5" customFormat="1" ht="15.75" thickBot="1">
      <c r="A17" s="27" t="s">
        <v>37</v>
      </c>
      <c r="B17" s="37"/>
      <c r="C17" s="28"/>
      <c r="D17" s="29"/>
      <c r="E17" s="29"/>
      <c r="F17" s="30"/>
      <c r="G17" s="31"/>
      <c r="H17" s="32"/>
      <c r="I17" s="33"/>
      <c r="J17" s="6"/>
    </row>
    <row r="19" spans="1:10" s="5" customFormat="1">
      <c r="A19" s="116" t="s">
        <v>116</v>
      </c>
      <c r="B19" s="116"/>
      <c r="G19" s="6"/>
      <c r="H19" s="6"/>
      <c r="I19" s="6"/>
      <c r="J19" s="6"/>
    </row>
    <row r="20" spans="1:10" s="5" customFormat="1">
      <c r="A20" s="6"/>
      <c r="B20" s="39"/>
      <c r="G20" s="6"/>
      <c r="H20" s="6"/>
      <c r="I20" s="6"/>
      <c r="J20" s="6"/>
    </row>
    <row r="21" spans="1:10" s="5" customFormat="1" ht="15.75" thickBot="1">
      <c r="A21" s="6" t="s">
        <v>32</v>
      </c>
      <c r="B21" s="38" t="s">
        <v>33</v>
      </c>
      <c r="C21" s="6" t="s">
        <v>34</v>
      </c>
      <c r="D21" s="6" t="s">
        <v>35</v>
      </c>
      <c r="E21" s="6" t="s">
        <v>36</v>
      </c>
      <c r="F21" s="6" t="s">
        <v>37</v>
      </c>
      <c r="G21" s="7" t="s">
        <v>38</v>
      </c>
      <c r="H21" s="7" t="s">
        <v>39</v>
      </c>
      <c r="I21" s="7" t="s">
        <v>40</v>
      </c>
      <c r="J21" s="6"/>
    </row>
    <row r="22" spans="1:10" s="5" customFormat="1">
      <c r="A22" s="8" t="s">
        <v>34</v>
      </c>
      <c r="B22" s="9" t="s">
        <v>4</v>
      </c>
      <c r="C22" s="10"/>
      <c r="D22" s="11" t="s">
        <v>138</v>
      </c>
      <c r="E22" s="11" t="s">
        <v>136</v>
      </c>
      <c r="F22" s="11"/>
      <c r="G22" s="12">
        <v>1</v>
      </c>
      <c r="H22" s="12">
        <v>4</v>
      </c>
      <c r="I22" s="13" t="s">
        <v>35</v>
      </c>
      <c r="J22" s="6"/>
    </row>
    <row r="23" spans="1:10" s="5" customFormat="1">
      <c r="A23" s="14" t="s">
        <v>35</v>
      </c>
      <c r="B23" s="15" t="s">
        <v>5</v>
      </c>
      <c r="C23" s="16" t="s">
        <v>136</v>
      </c>
      <c r="D23" s="17"/>
      <c r="E23" s="18" t="s">
        <v>136</v>
      </c>
      <c r="F23" s="18"/>
      <c r="G23" s="19">
        <v>2</v>
      </c>
      <c r="H23" s="20">
        <v>3</v>
      </c>
      <c r="I23" s="21" t="s">
        <v>34</v>
      </c>
      <c r="J23" s="6"/>
    </row>
    <row r="24" spans="1:10" s="5" customFormat="1">
      <c r="A24" s="22" t="s">
        <v>36</v>
      </c>
      <c r="B24" s="15" t="s">
        <v>79</v>
      </c>
      <c r="C24" s="23" t="s">
        <v>138</v>
      </c>
      <c r="D24" s="24" t="s">
        <v>138</v>
      </c>
      <c r="E24" s="25"/>
      <c r="F24" s="24"/>
      <c r="G24" s="20">
        <v>3</v>
      </c>
      <c r="H24" s="19">
        <v>2</v>
      </c>
      <c r="I24" s="26" t="s">
        <v>36</v>
      </c>
      <c r="J24" s="6"/>
    </row>
    <row r="25" spans="1:10" s="5" customFormat="1" ht="15.75" thickBot="1">
      <c r="A25" s="27" t="s">
        <v>37</v>
      </c>
      <c r="B25" s="37"/>
      <c r="C25" s="28"/>
      <c r="D25" s="29"/>
      <c r="E25" s="29"/>
      <c r="F25" s="30"/>
      <c r="G25" s="31"/>
      <c r="H25" s="32"/>
      <c r="I25" s="33"/>
      <c r="J25" s="6"/>
    </row>
  </sheetData>
  <mergeCells count="4">
    <mergeCell ref="A1:I1"/>
    <mergeCell ref="A3:B3"/>
    <mergeCell ref="A11:B11"/>
    <mergeCell ref="A19:B1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11</vt:i4>
      </vt:variant>
    </vt:vector>
  </HeadingPairs>
  <TitlesOfParts>
    <vt:vector size="11" baseType="lpstr">
      <vt:lpstr>satnica</vt:lpstr>
      <vt:lpstr>popis</vt:lpstr>
      <vt:lpstr>Klinceze</vt:lpstr>
      <vt:lpstr>ŽNMK</vt:lpstr>
      <vt:lpstr>kostur ŽNMK</vt:lpstr>
      <vt:lpstr>kadetkinje</vt:lpstr>
      <vt:lpstr>NMK</vt:lpstr>
      <vt:lpstr>kostur NMK</vt:lpstr>
      <vt:lpstr>K</vt:lpstr>
      <vt:lpstr>kostur K</vt:lpstr>
      <vt:lpstr>poredak</vt:lpstr>
    </vt:vector>
  </TitlesOfParts>
  <Company>T-HT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Franjo</dc:creator>
  <cp:lastModifiedBy>Franjo</cp:lastModifiedBy>
  <cp:lastPrinted>2018-11-04T13:58:10Z</cp:lastPrinted>
  <dcterms:created xsi:type="dcterms:W3CDTF">2017-12-14T09:19:34Z</dcterms:created>
  <dcterms:modified xsi:type="dcterms:W3CDTF">2018-11-04T14:11:05Z</dcterms:modified>
</cp:coreProperties>
</file>